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11.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omments2.xml" ContentType="application/vnd.openxmlformats-officedocument.spreadsheetml.comments+xml"/>
  <Override PartName="/xl/drawings/drawing12.xml" ContentType="application/vnd.openxmlformats-officedocument.drawing+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drawings/drawing15.xml" ContentType="application/vnd.openxmlformats-officedocument.drawing+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drawings/drawing16.xml" ContentType="application/vnd.openxmlformats-officedocument.drawing+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ta\data\企画財政部 財政課 工事検査係\101　工事検査係共通\205　書類改正\R7年度\04　土木・建築工事\"/>
    </mc:Choice>
  </mc:AlternateContent>
  <bookViews>
    <workbookView xWindow="0" yWindow="0" windowWidth="28800" windowHeight="13515" tabRatio="900" firstSheet="20" activeTab="26"/>
  </bookViews>
  <sheets>
    <sheet name="土木工事等関係書類一覧表 " sheetId="114" r:id="rId1"/>
    <sheet name="土木工事等関係書類一覧表 (チェックリスト)" sheetId="182" r:id="rId2"/>
    <sheet name="基本情報" sheetId="139" r:id="rId3"/>
    <sheet name="様式-1" sheetId="176" r:id="rId4"/>
    <sheet name="様式-1(2)" sheetId="177" r:id="rId5"/>
    <sheet name="様式-２" sheetId="47" r:id="rId6"/>
    <sheet name="様式-３" sheetId="140" r:id="rId7"/>
    <sheet name="様式-3(2)" sheetId="116" r:id="rId8"/>
    <sheet name="様式-3(3)" sheetId="141" r:id="rId9"/>
    <sheet name="様式-4" sheetId="142" r:id="rId10"/>
    <sheet name="様式-4(2)" sheetId="143" r:id="rId11"/>
    <sheet name="様式-4(3)" sheetId="156" r:id="rId12"/>
    <sheet name="様式-5" sheetId="144" r:id="rId13"/>
    <sheet name="様式-6" sheetId="56" r:id="rId14"/>
    <sheet name="様式-7" sheetId="145" r:id="rId15"/>
    <sheet name="様式-8" sheetId="58" r:id="rId16"/>
    <sheet name="様式-8 (2)" sheetId="169" r:id="rId17"/>
    <sheet name="様式-8 (3)" sheetId="170" r:id="rId18"/>
    <sheet name="様式-8 (4)" sheetId="171" r:id="rId19"/>
    <sheet name="様式-9" sheetId="125" r:id="rId20"/>
    <sheet name="様式-9(2)" sheetId="126" r:id="rId21"/>
    <sheet name="様式-10" sheetId="185" r:id="rId22"/>
    <sheet name="様式-10(2)" sheetId="186" r:id="rId23"/>
    <sheet name="様式-11" sheetId="128" r:id="rId24"/>
    <sheet name="様式-12" sheetId="129" r:id="rId25"/>
    <sheet name="参考様式" sheetId="130" r:id="rId26"/>
    <sheet name="様式-13" sheetId="66" r:id="rId27"/>
    <sheet name="様式-13 (2)" sheetId="183" r:id="rId28"/>
    <sheet name="様式-13 (2-2)0415" sheetId="184" r:id="rId29"/>
    <sheet name="様式-14" sheetId="174" r:id="rId30"/>
    <sheet name="様式-15" sheetId="131" r:id="rId31"/>
    <sheet name="様式-16" sheetId="132" r:id="rId32"/>
    <sheet name="様式-17" sheetId="69" r:id="rId33"/>
    <sheet name="様式-18" sheetId="133" r:id="rId34"/>
    <sheet name="様式-18(２)" sheetId="72" r:id="rId35"/>
    <sheet name="様式-19" sheetId="134" r:id="rId36"/>
    <sheet name="様式-20" sheetId="146" r:id="rId37"/>
    <sheet name="様式-21" sheetId="172" r:id="rId38"/>
    <sheet name="様式-22" sheetId="147" r:id="rId39"/>
    <sheet name="様式-23" sheetId="148" r:id="rId40"/>
    <sheet name="様式-24" sheetId="137" r:id="rId41"/>
    <sheet name="様式-25" sheetId="161" r:id="rId42"/>
    <sheet name="様式-26" sheetId="150" r:id="rId43"/>
    <sheet name="様式-27　" sheetId="151" r:id="rId44"/>
    <sheet name="様式-28　" sheetId="152" r:id="rId45"/>
    <sheet name="様式-29" sheetId="153" r:id="rId46"/>
    <sheet name="様式-30" sheetId="154" r:id="rId47"/>
    <sheet name="様式-31　" sheetId="155" r:id="rId48"/>
    <sheet name="様式-32　" sheetId="105" r:id="rId49"/>
    <sheet name="様式-33　" sheetId="106" r:id="rId50"/>
    <sheet name="様式-34　" sheetId="92" r:id="rId51"/>
    <sheet name="様式-35　" sheetId="96" r:id="rId52"/>
    <sheet name="様式-36　" sheetId="157" r:id="rId53"/>
    <sheet name="様式-36(2)" sheetId="158" r:id="rId54"/>
    <sheet name="様式-37　" sheetId="159" r:id="rId55"/>
    <sheet name="様式-38" sheetId="164" r:id="rId56"/>
    <sheet name="様式-39" sheetId="165" r:id="rId57"/>
    <sheet name="様式-40" sheetId="99" r:id="rId58"/>
    <sheet name="様式-41" sheetId="149" r:id="rId59"/>
    <sheet name="様式-42" sheetId="173" r:id="rId60"/>
    <sheet name="様式-43" sheetId="160" r:id="rId61"/>
  </sheets>
  <definedNames>
    <definedName name="_xlnm.Print_Area" localSheetId="2">基本情報!$A$1:$B$10</definedName>
    <definedName name="_xlnm.Print_Area" localSheetId="25">参考様式!$A$1:$CG$62</definedName>
    <definedName name="_xlnm.Print_Area" localSheetId="0">'土木工事等関係書類一覧表 '!$A$1:$R$95</definedName>
    <definedName name="_xlnm.Print_Area" localSheetId="1">'土木工事等関係書類一覧表 (チェックリスト)'!$A$1:$R$94</definedName>
    <definedName name="_xlnm.Print_Area" localSheetId="3">'様式-1'!$A$1:$Q$42</definedName>
    <definedName name="_xlnm.Print_Area" localSheetId="4">'様式-1(2)'!$A$1:$Q$43</definedName>
    <definedName name="_xlnm.Print_Area" localSheetId="22">'様式-10(2)'!$A$1:$Y$82</definedName>
    <definedName name="_xlnm.Print_Area" localSheetId="26">'様式-13'!$A$1:$X$49</definedName>
    <definedName name="_xlnm.Print_Area" localSheetId="27">'様式-13 (2)'!$A$1:$AA$58</definedName>
    <definedName name="_xlnm.Print_Area" localSheetId="28">'様式-13 (2-2)0415'!$A$1:$AA$57</definedName>
    <definedName name="_xlnm.Print_Area" localSheetId="29">'様式-14'!$A$1:$X$38</definedName>
    <definedName name="_xlnm.Print_Area" localSheetId="30">'様式-15'!$A$1:$Y$48</definedName>
    <definedName name="_xlnm.Print_Area" localSheetId="31">'様式-16'!$A$1:$Y$42</definedName>
    <definedName name="_xlnm.Print_Area" localSheetId="32">'様式-17'!$A$1:$AH$44</definedName>
    <definedName name="_xlnm.Print_Area" localSheetId="33">'様式-18'!$A$1:$T$52</definedName>
    <definedName name="_xlnm.Print_Area" localSheetId="35">'様式-19'!$A$1:$Y$36</definedName>
    <definedName name="_xlnm.Print_Area" localSheetId="36">'様式-20'!$A$1:$AI$42</definedName>
    <definedName name="_xlnm.Print_Area" localSheetId="37">'様式-21'!$A$1:$AI$42</definedName>
    <definedName name="_xlnm.Print_Area" localSheetId="39">'様式-23'!$A$1:$H$34</definedName>
    <definedName name="_xlnm.Print_Area" localSheetId="40">'様式-24'!$A$1:$L$21</definedName>
    <definedName name="_xlnm.Print_Area" localSheetId="41">'様式-25'!$A$1:$O$34</definedName>
    <definedName name="_xlnm.Print_Area" localSheetId="42">'様式-26'!$A$1:$AI$58</definedName>
    <definedName name="_xlnm.Print_Area" localSheetId="43">'様式-27　'!$A$1:$AJ$52</definedName>
    <definedName name="_xlnm.Print_Area" localSheetId="44">'様式-28　'!$A$1:$K$32</definedName>
    <definedName name="_xlnm.Print_Area" localSheetId="45">'様式-29'!$A$1:$K$48</definedName>
    <definedName name="_xlnm.Print_Area" localSheetId="6">'様式-３'!$A$1:$Y$41</definedName>
    <definedName name="_xlnm.Print_Area" localSheetId="7">'様式-3(2)'!$A$1:$Y$38</definedName>
    <definedName name="_xlnm.Print_Area" localSheetId="8">'様式-3(3)'!$A$1:$I$44</definedName>
    <definedName name="_xlnm.Print_Area" localSheetId="46">'様式-30'!$A$1:$G$33</definedName>
    <definedName name="_xlnm.Print_Area" localSheetId="50">'様式-34　'!$A$1:$H$43</definedName>
    <definedName name="_xlnm.Print_Area" localSheetId="51">'様式-35　'!$A$1:$I$35</definedName>
    <definedName name="_xlnm.Print_Area" localSheetId="9">'様式-4'!$A$1:$AS$33</definedName>
    <definedName name="_xlnm.Print_Area" localSheetId="10">'様式-4(2)'!$A$1:$AS$34</definedName>
    <definedName name="_xlnm.Print_Area" localSheetId="11">'様式-4(3)'!$A$1:$AS$33</definedName>
    <definedName name="_xlnm.Print_Area" localSheetId="58">'様式-41'!$A$1:$I$52</definedName>
    <definedName name="_xlnm.Print_Area" localSheetId="59">'様式-42'!$A$1:$AI$42</definedName>
    <definedName name="_xlnm.Print_Area" localSheetId="60">'様式-43'!$A$1:$AJ$35</definedName>
    <definedName name="_xlnm.Print_Area" localSheetId="12">'様式-5'!$A$1:$L$55</definedName>
    <definedName name="_xlnm.Print_Area" localSheetId="13">'様式-6'!$A$1:$H$31</definedName>
    <definedName name="_xlnm.Print_Area" localSheetId="19">'様式-9'!$A$1:$I$63</definedName>
    <definedName name="_xlnm.Print_Area" localSheetId="20">'様式-9(2)'!$A$1:$K$60</definedName>
    <definedName name="_xlnm.Print_Titles" localSheetId="0">'土木工事等関係書類一覧表 '!$1:$4</definedName>
    <definedName name="_xlnm.Print_Titles" localSheetId="1">'土木工事等関係書類一覧表 (チェックリスト)'!$1:$4</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140" l="1"/>
  <c r="B13" i="177"/>
  <c r="B13" i="176"/>
  <c r="D7" i="185" l="1"/>
  <c r="BM6" i="184" l="1"/>
  <c r="AJ6" i="184"/>
  <c r="E6" i="184"/>
  <c r="CG27" i="150" l="1"/>
  <c r="I13" i="154" l="1"/>
  <c r="N19" i="153"/>
  <c r="V18" i="153"/>
  <c r="N18" i="153"/>
  <c r="N22" i="152"/>
  <c r="V21" i="152"/>
  <c r="N21" i="152"/>
  <c r="AV27" i="150" l="1"/>
  <c r="Y12" i="133" l="1"/>
  <c r="AQ17" i="69"/>
  <c r="AQ16" i="69"/>
  <c r="AU27" i="151" l="1"/>
  <c r="AU25" i="151"/>
  <c r="AU23" i="151"/>
  <c r="BM6" i="183" l="1"/>
  <c r="AJ6" i="183" l="1"/>
  <c r="E6" i="183"/>
  <c r="E16" i="177" l="1"/>
  <c r="E15" i="177"/>
  <c r="E16" i="176"/>
  <c r="E15" i="176"/>
  <c r="AZ7" i="156"/>
  <c r="AZ6" i="156"/>
  <c r="AZ7" i="143"/>
  <c r="AZ6" i="143"/>
  <c r="AZ7" i="142"/>
  <c r="AZ6" i="142"/>
  <c r="AE5" i="134" l="1"/>
  <c r="AF5" i="174" l="1"/>
  <c r="F5" i="174" l="1"/>
  <c r="J10" i="128" l="1"/>
  <c r="H11" i="128"/>
  <c r="AD18" i="132" l="1"/>
  <c r="D18" i="132"/>
  <c r="AE11" i="131"/>
  <c r="D11" i="131"/>
  <c r="BG6" i="66"/>
  <c r="AG6" i="66"/>
  <c r="K27" i="173" l="1"/>
  <c r="K24" i="173"/>
  <c r="A13" i="154"/>
  <c r="I23" i="151"/>
  <c r="K27" i="150"/>
  <c r="C24" i="148" l="1"/>
  <c r="K27" i="172"/>
  <c r="K24" i="172"/>
  <c r="B4" i="170" l="1"/>
  <c r="B3" i="170"/>
  <c r="I17" i="155" l="1"/>
  <c r="E7" i="143" l="1"/>
  <c r="E6" i="143"/>
  <c r="E7" i="156"/>
  <c r="E6" i="156"/>
  <c r="E6" i="66" l="1"/>
  <c r="C16" i="165" l="1"/>
  <c r="C15" i="165"/>
  <c r="C16" i="164"/>
  <c r="C15" i="164"/>
  <c r="G25" i="161" l="1"/>
  <c r="G23" i="161"/>
  <c r="L24" i="160" l="1"/>
  <c r="L21" i="160"/>
  <c r="D28" i="149"/>
  <c r="D26" i="149"/>
  <c r="H7" i="159"/>
  <c r="H5" i="159"/>
  <c r="H19" i="99"/>
  <c r="H18" i="99"/>
  <c r="B4" i="158" l="1"/>
  <c r="B4" i="157"/>
  <c r="B10" i="96"/>
  <c r="B8" i="96"/>
  <c r="B6" i="92"/>
  <c r="B5" i="92"/>
  <c r="K28" i="155"/>
  <c r="K25" i="155"/>
  <c r="K34" i="155"/>
  <c r="B19" i="153"/>
  <c r="B18" i="153"/>
  <c r="J18" i="153"/>
  <c r="B22" i="152"/>
  <c r="B21" i="152"/>
  <c r="J21" i="152"/>
  <c r="I25" i="151"/>
  <c r="I27" i="151"/>
  <c r="B4" i="137"/>
  <c r="B3" i="137"/>
  <c r="J20" i="147"/>
  <c r="J19" i="147"/>
  <c r="K27" i="146"/>
  <c r="K24" i="146"/>
  <c r="D6" i="134"/>
  <c r="D5" i="134"/>
  <c r="D5" i="72"/>
  <c r="D4" i="72"/>
  <c r="D12" i="133"/>
  <c r="G17" i="69"/>
  <c r="G16" i="69"/>
  <c r="B17" i="58"/>
  <c r="B15" i="58"/>
  <c r="G28" i="145"/>
  <c r="G26" i="145"/>
  <c r="G24" i="145"/>
  <c r="C14" i="56"/>
  <c r="C12" i="56"/>
  <c r="D29" i="144"/>
  <c r="D28" i="144"/>
  <c r="D27" i="144"/>
  <c r="E7" i="142"/>
  <c r="E6" i="142"/>
  <c r="B14" i="141"/>
  <c r="B13" i="141"/>
  <c r="F11" i="47"/>
  <c r="F7" i="47"/>
  <c r="F5" i="47"/>
</calcChain>
</file>

<file path=xl/comments1.xml><?xml version="1.0" encoding="utf-8"?>
<comments xmlns="http://schemas.openxmlformats.org/spreadsheetml/2006/main">
  <authors>
    <author>甲斐 裕美</author>
  </authors>
  <commentList>
    <comment ref="Y12" authorId="0" shapeId="0">
      <text>
        <r>
          <rPr>
            <b/>
            <sz val="9"/>
            <color indexed="81"/>
            <rFont val="MS P ゴシック"/>
            <family val="3"/>
            <charset val="128"/>
          </rPr>
          <t>請求者（受注者名）
契約書に記載されている住所、名称、代表者名を記入してください。</t>
        </r>
      </text>
    </comment>
    <comment ref="Y15" authorId="0" shapeId="0">
      <text>
        <r>
          <rPr>
            <b/>
            <sz val="9"/>
            <color indexed="81"/>
            <rFont val="MS P ゴシック"/>
            <family val="3"/>
            <charset val="128"/>
          </rPr>
          <t>インボイス登録番号
必要に応じて記入してください。</t>
        </r>
      </text>
    </comment>
  </commentList>
</comments>
</file>

<file path=xl/comments2.xml><?xml version="1.0" encoding="utf-8"?>
<comments xmlns="http://schemas.openxmlformats.org/spreadsheetml/2006/main">
  <authors>
    <author>作成者</author>
  </authors>
  <commentList>
    <comment ref="Q3" authorId="0" shapeId="0">
      <text>
        <r>
          <rPr>
            <b/>
            <sz val="9"/>
            <color indexed="81"/>
            <rFont val="ＭＳ Ｐゴシック"/>
            <family val="3"/>
            <charset val="128"/>
          </rPr>
          <t>「YYYY/MM/DD」形式で入力する。
入力例：2003/06/06
表示は「平成15年6月6日」となる。</t>
        </r>
      </text>
    </comment>
    <comment ref="Q33" authorId="0" shapeId="0">
      <text>
        <r>
          <rPr>
            <sz val="9"/>
            <color indexed="12"/>
            <rFont val="MS P ゴシック"/>
            <family val="3"/>
            <charset val="128"/>
          </rPr>
          <t>入力例：2003/06/06
表示は「平成15年6月6日」となる。</t>
        </r>
      </text>
    </comment>
    <comment ref="Q39" authorId="0" shapeId="0">
      <text>
        <r>
          <rPr>
            <sz val="9"/>
            <color indexed="12"/>
            <rFont val="MS P ゴシック"/>
            <family val="3"/>
            <charset val="128"/>
          </rPr>
          <t>入力例：2003/06/06
表示は「平成15年6月6日」となる。</t>
        </r>
      </text>
    </comment>
  </commentList>
</comments>
</file>

<file path=xl/comments3.xml><?xml version="1.0" encoding="utf-8"?>
<comments xmlns="http://schemas.openxmlformats.org/spreadsheetml/2006/main">
  <authors>
    <author>作成者</author>
  </authors>
  <commentList>
    <comment ref="Q3" authorId="0" shapeId="0">
      <text>
        <r>
          <rPr>
            <b/>
            <sz val="9"/>
            <color indexed="81"/>
            <rFont val="ＭＳ Ｐゴシック"/>
            <family val="3"/>
            <charset val="128"/>
          </rPr>
          <t>「YYYY/MM/DD」形式で入力する。
入力例：2003/06/06
表示は「平成15年6月6日」となる。</t>
        </r>
      </text>
    </comment>
    <comment ref="AV32" authorId="0" shapeId="0">
      <text>
        <r>
          <rPr>
            <sz val="9"/>
            <color indexed="12"/>
            <rFont val="MS P ゴシック"/>
            <family val="3"/>
            <charset val="128"/>
          </rPr>
          <t>入力例：2003/06/06
表示は「平成15年6月6日」となる。</t>
        </r>
      </text>
    </comment>
    <comment ref="BY32" authorId="0" shapeId="0">
      <text>
        <r>
          <rPr>
            <sz val="9"/>
            <color indexed="12"/>
            <rFont val="MS P ゴシック"/>
            <family val="3"/>
            <charset val="128"/>
          </rPr>
          <t>入力例：2003/06/06
表示は「平成15年6月6日」となる。</t>
        </r>
      </text>
    </comment>
    <comment ref="AV40" authorId="0" shapeId="0">
      <text>
        <r>
          <rPr>
            <sz val="9"/>
            <color indexed="12"/>
            <rFont val="MS P ゴシック"/>
            <family val="3"/>
            <charset val="128"/>
          </rPr>
          <t>入力例：2003/06/06
表示は「平成15年6月6日」となる。</t>
        </r>
      </text>
    </comment>
    <comment ref="BY40" authorId="0" shapeId="0">
      <text>
        <r>
          <rPr>
            <sz val="9"/>
            <color indexed="12"/>
            <rFont val="MS P ゴシック"/>
            <family val="3"/>
            <charset val="128"/>
          </rPr>
          <t>入力例：2003/06/06
表示は「平成15年6月6日」となる。</t>
        </r>
      </text>
    </comment>
    <comment ref="AV46" authorId="0" shapeId="0">
      <text>
        <r>
          <rPr>
            <sz val="9"/>
            <color indexed="12"/>
            <rFont val="MS P ゴシック"/>
            <family val="3"/>
            <charset val="128"/>
          </rPr>
          <t>入力例：2003/06/06
表示は「平成15年6月6日」となる。</t>
        </r>
      </text>
    </comment>
    <comment ref="BY46" authorId="0" shapeId="0">
      <text>
        <r>
          <rPr>
            <sz val="9"/>
            <color indexed="12"/>
            <rFont val="MS P ゴシック"/>
            <family val="3"/>
            <charset val="128"/>
          </rPr>
          <t>入力例：2003/06/06
表示は「平成15年6月6日」となる。</t>
        </r>
      </text>
    </comment>
  </commentList>
</comments>
</file>

<file path=xl/sharedStrings.xml><?xml version="1.0" encoding="utf-8"?>
<sst xmlns="http://schemas.openxmlformats.org/spreadsheetml/2006/main" count="4665" uniqueCount="1742">
  <si>
    <t>様式－２２</t>
    <rPh sb="0" eb="2">
      <t>ヨウシキ</t>
    </rPh>
    <phoneticPr fontId="2"/>
  </si>
  <si>
    <t>工期延期届</t>
    <rPh sb="1" eb="2">
      <t>キ</t>
    </rPh>
    <rPh sb="4" eb="5">
      <t>トド</t>
    </rPh>
    <phoneticPr fontId="2"/>
  </si>
  <si>
    <t>様式－２３</t>
    <rPh sb="0" eb="2">
      <t>ヨウシキ</t>
    </rPh>
    <phoneticPr fontId="2"/>
  </si>
  <si>
    <t>工期の延長を請求する場合に提出する。</t>
    <rPh sb="0" eb="2">
      <t>コウキ</t>
    </rPh>
    <rPh sb="3" eb="5">
      <t>エンチョウ</t>
    </rPh>
    <rPh sb="6" eb="8">
      <t>セイキュウ</t>
    </rPh>
    <rPh sb="10" eb="12">
      <t>バアイ</t>
    </rPh>
    <rPh sb="13" eb="15">
      <t>テイシュツ</t>
    </rPh>
    <phoneticPr fontId="2"/>
  </si>
  <si>
    <t>様式－２４</t>
    <rPh sb="0" eb="2">
      <t>ヨウシキ</t>
    </rPh>
    <phoneticPr fontId="2"/>
  </si>
  <si>
    <t>様式－２５</t>
    <rPh sb="0" eb="2">
      <t>ヨウシキ</t>
    </rPh>
    <phoneticPr fontId="2"/>
  </si>
  <si>
    <t>様式－２６</t>
    <rPh sb="0" eb="2">
      <t>ヨウシキ</t>
    </rPh>
    <phoneticPr fontId="2"/>
  </si>
  <si>
    <t>様式－２７</t>
    <rPh sb="0" eb="2">
      <t>ヨウシキ</t>
    </rPh>
    <phoneticPr fontId="2"/>
  </si>
  <si>
    <t>様式－２８</t>
    <rPh sb="0" eb="2">
      <t>ヨウシキ</t>
    </rPh>
    <phoneticPr fontId="2"/>
  </si>
  <si>
    <t>様式－２９</t>
    <rPh sb="0" eb="2">
      <t>ヨウシキ</t>
    </rPh>
    <phoneticPr fontId="2"/>
  </si>
  <si>
    <t>様式－３０</t>
    <rPh sb="0" eb="2">
      <t>ヨウシキ</t>
    </rPh>
    <phoneticPr fontId="2"/>
  </si>
  <si>
    <t>様式－３３</t>
    <rPh sb="0" eb="2">
      <t>ヨウシキ</t>
    </rPh>
    <phoneticPr fontId="2"/>
  </si>
  <si>
    <t>様式－３４</t>
    <rPh sb="0" eb="2">
      <t>ヨウシキ</t>
    </rPh>
    <phoneticPr fontId="2"/>
  </si>
  <si>
    <t>－</t>
    <phoneticPr fontId="2"/>
  </si>
  <si>
    <t>再生資源利用実施書
-建設資材搬入工事用-</t>
    <rPh sb="0" eb="2">
      <t>サイセイ</t>
    </rPh>
    <rPh sb="2" eb="4">
      <t>シゲン</t>
    </rPh>
    <rPh sb="4" eb="6">
      <t>リヨウ</t>
    </rPh>
    <rPh sb="6" eb="8">
      <t>ジッシ</t>
    </rPh>
    <rPh sb="8" eb="9">
      <t>ショ</t>
    </rPh>
    <phoneticPr fontId="2"/>
  </si>
  <si>
    <t>再生資源利用促進実施書
－建設副産物搬出工事用－</t>
    <rPh sb="0" eb="2">
      <t>サイセイ</t>
    </rPh>
    <rPh sb="2" eb="4">
      <t>シゲン</t>
    </rPh>
    <rPh sb="4" eb="6">
      <t>リヨウ</t>
    </rPh>
    <rPh sb="6" eb="8">
      <t>ソクシン</t>
    </rPh>
    <rPh sb="8" eb="10">
      <t>ジッシ</t>
    </rPh>
    <rPh sb="10" eb="11">
      <t>ショ</t>
    </rPh>
    <phoneticPr fontId="2"/>
  </si>
  <si>
    <t>○</t>
    <phoneticPr fontId="2"/>
  </si>
  <si>
    <t>種　　別</t>
    <rPh sb="0" eb="1">
      <t>タネ</t>
    </rPh>
    <rPh sb="3" eb="4">
      <t>ベツ</t>
    </rPh>
    <phoneticPr fontId="2"/>
  </si>
  <si>
    <t>工　　　事　　　関　　　係　　　書　　　類</t>
    <rPh sb="0" eb="1">
      <t>コウ</t>
    </rPh>
    <rPh sb="4" eb="5">
      <t>コト</t>
    </rPh>
    <rPh sb="8" eb="9">
      <t>セキ</t>
    </rPh>
    <rPh sb="12" eb="13">
      <t>カカリ</t>
    </rPh>
    <rPh sb="16" eb="17">
      <t>ショ</t>
    </rPh>
    <rPh sb="20" eb="21">
      <t>タグイ</t>
    </rPh>
    <phoneticPr fontId="2"/>
  </si>
  <si>
    <t>備　　考</t>
    <phoneticPr fontId="2"/>
  </si>
  <si>
    <t>書　類　名　称</t>
    <rPh sb="4" eb="5">
      <t>ナ</t>
    </rPh>
    <rPh sb="6" eb="7">
      <t>ショウ</t>
    </rPh>
    <phoneticPr fontId="2"/>
  </si>
  <si>
    <t>工事着手前</t>
    <rPh sb="0" eb="2">
      <t>コウジ</t>
    </rPh>
    <rPh sb="2" eb="5">
      <t>チャクシュマエ</t>
    </rPh>
    <phoneticPr fontId="2"/>
  </si>
  <si>
    <t>契約図書</t>
    <rPh sb="0" eb="2">
      <t>ケイヤク</t>
    </rPh>
    <rPh sb="2" eb="4">
      <t>トショ</t>
    </rPh>
    <phoneticPr fontId="2"/>
  </si>
  <si>
    <t>契約書</t>
    <rPh sb="0" eb="3">
      <t>ケイヤクショ</t>
    </rPh>
    <phoneticPr fontId="2"/>
  </si>
  <si>
    <t>―</t>
    <phoneticPr fontId="2"/>
  </si>
  <si>
    <t>設計図書</t>
    <rPh sb="0" eb="2">
      <t>セッケイ</t>
    </rPh>
    <rPh sb="2" eb="4">
      <t>トショ</t>
    </rPh>
    <phoneticPr fontId="2"/>
  </si>
  <si>
    <t>共通仕様書</t>
    <rPh sb="0" eb="5">
      <t>キョウツウシヨウショ</t>
    </rPh>
    <phoneticPr fontId="2"/>
  </si>
  <si>
    <t>○</t>
    <phoneticPr fontId="2"/>
  </si>
  <si>
    <t>現場説明書</t>
    <rPh sb="0" eb="2">
      <t>ゲンバ</t>
    </rPh>
    <rPh sb="2" eb="5">
      <t>セツメイショ</t>
    </rPh>
    <phoneticPr fontId="2"/>
  </si>
  <si>
    <t>質問回答書</t>
    <rPh sb="0" eb="2">
      <t>シツモン</t>
    </rPh>
    <rPh sb="2" eb="5">
      <t>カイトウショ</t>
    </rPh>
    <phoneticPr fontId="2"/>
  </si>
  <si>
    <t>契約関係書類</t>
    <rPh sb="0" eb="2">
      <t>ケイヤク</t>
    </rPh>
    <rPh sb="2" eb="4">
      <t>カンケイ</t>
    </rPh>
    <rPh sb="4" eb="6">
      <t>ショルイ</t>
    </rPh>
    <phoneticPr fontId="2"/>
  </si>
  <si>
    <t>その他</t>
    <rPh sb="2" eb="3">
      <t>タ</t>
    </rPh>
    <phoneticPr fontId="2"/>
  </si>
  <si>
    <t>建設リサイクル法に基づく通知書</t>
    <rPh sb="0" eb="2">
      <t>ケンセツ</t>
    </rPh>
    <rPh sb="7" eb="8">
      <t>ホウ</t>
    </rPh>
    <rPh sb="9" eb="10">
      <t>モト</t>
    </rPh>
    <rPh sb="12" eb="14">
      <t>ツウチ</t>
    </rPh>
    <rPh sb="14" eb="15">
      <t>ショ</t>
    </rPh>
    <phoneticPr fontId="2"/>
  </si>
  <si>
    <t>工事書類</t>
    <rPh sb="0" eb="2">
      <t>コウジ</t>
    </rPh>
    <rPh sb="2" eb="4">
      <t>ショルイ</t>
    </rPh>
    <phoneticPr fontId="2"/>
  </si>
  <si>
    <t>１施工計画</t>
    <rPh sb="1" eb="3">
      <t>セコウ</t>
    </rPh>
    <rPh sb="3" eb="5">
      <t>ケイカク</t>
    </rPh>
    <phoneticPr fontId="2"/>
  </si>
  <si>
    <t>①施工計画</t>
    <phoneticPr fontId="2"/>
  </si>
  <si>
    <t>休日・夜間作業届</t>
    <rPh sb="0" eb="2">
      <t>キュウジツ</t>
    </rPh>
    <rPh sb="3" eb="5">
      <t>ヤカン</t>
    </rPh>
    <rPh sb="5" eb="7">
      <t>サギョウ</t>
    </rPh>
    <rPh sb="7" eb="8">
      <t>トド</t>
    </rPh>
    <phoneticPr fontId="2"/>
  </si>
  <si>
    <t>施工中</t>
    <rPh sb="0" eb="3">
      <t>セコウチュウ</t>
    </rPh>
    <phoneticPr fontId="2"/>
  </si>
  <si>
    <t>３施工状況</t>
    <rPh sb="1" eb="5">
      <t>セコウジョウキョウ</t>
    </rPh>
    <phoneticPr fontId="2"/>
  </si>
  <si>
    <t>③施工管理</t>
    <phoneticPr fontId="2"/>
  </si>
  <si>
    <t>関係機関協議資料
（許可後の資料）</t>
    <rPh sb="0" eb="2">
      <t>カンケイ</t>
    </rPh>
    <rPh sb="2" eb="4">
      <t>キカン</t>
    </rPh>
    <rPh sb="4" eb="6">
      <t>キョウギ</t>
    </rPh>
    <rPh sb="6" eb="8">
      <t>シリョウ</t>
    </rPh>
    <rPh sb="10" eb="12">
      <t>キョカ</t>
    </rPh>
    <rPh sb="12" eb="13">
      <t>ゴ</t>
    </rPh>
    <rPh sb="14" eb="16">
      <t>シリョウ</t>
    </rPh>
    <phoneticPr fontId="2"/>
  </si>
  <si>
    <t>中間前払金</t>
    <rPh sb="0" eb="2">
      <t>チュウカン</t>
    </rPh>
    <rPh sb="2" eb="4">
      <t>マエハラ</t>
    </rPh>
    <rPh sb="4" eb="5">
      <t>キン</t>
    </rPh>
    <phoneticPr fontId="2"/>
  </si>
  <si>
    <t>指定部分完成通知書</t>
    <rPh sb="6" eb="9">
      <t>ツウチショ</t>
    </rPh>
    <phoneticPr fontId="2"/>
  </si>
  <si>
    <t>請求書（指定部分完済払金）</t>
    <rPh sb="8" eb="10">
      <t>カンサイ</t>
    </rPh>
    <phoneticPr fontId="2"/>
  </si>
  <si>
    <t>部分使用がある場合に提出する。</t>
    <rPh sb="0" eb="2">
      <t>ブブン</t>
    </rPh>
    <rPh sb="2" eb="4">
      <t>シヨウ</t>
    </rPh>
    <rPh sb="7" eb="9">
      <t>バアイ</t>
    </rPh>
    <rPh sb="10" eb="12">
      <t>テイシュツ</t>
    </rPh>
    <phoneticPr fontId="2"/>
  </si>
  <si>
    <t>工期延期</t>
    <rPh sb="0" eb="2">
      <t>コウキ</t>
    </rPh>
    <rPh sb="2" eb="4">
      <t>エンキ</t>
    </rPh>
    <phoneticPr fontId="2"/>
  </si>
  <si>
    <t>現場発生品</t>
    <rPh sb="0" eb="2">
      <t>ゲンバ</t>
    </rPh>
    <rPh sb="2" eb="4">
      <t>ハッセイ</t>
    </rPh>
    <rPh sb="4" eb="5">
      <t>ヒン</t>
    </rPh>
    <phoneticPr fontId="2"/>
  </si>
  <si>
    <t>工事完成時</t>
    <rPh sb="0" eb="2">
      <t>コウジ</t>
    </rPh>
    <rPh sb="2" eb="4">
      <t>カンセイ</t>
    </rPh>
    <rPh sb="4" eb="5">
      <t>ジ</t>
    </rPh>
    <phoneticPr fontId="2"/>
  </si>
  <si>
    <t>請求書（完成代金）</t>
    <rPh sb="4" eb="6">
      <t>カンセイ</t>
    </rPh>
    <rPh sb="6" eb="8">
      <t>ダイキン</t>
    </rPh>
    <phoneticPr fontId="2"/>
  </si>
  <si>
    <t>認定請求書</t>
    <phoneticPr fontId="2"/>
  </si>
  <si>
    <t>特記仕様書</t>
    <phoneticPr fontId="2"/>
  </si>
  <si>
    <t>発注図面</t>
    <phoneticPr fontId="2"/>
  </si>
  <si>
    <t>施工計画書</t>
  </si>
  <si>
    <t>工事履行報告書</t>
  </si>
  <si>
    <t>現場発生品調書</t>
    <rPh sb="0" eb="2">
      <t>ゲンバ</t>
    </rPh>
    <rPh sb="2" eb="4">
      <t>ハッセイ</t>
    </rPh>
    <rPh sb="4" eb="5">
      <t>ヒン</t>
    </rPh>
    <rPh sb="5" eb="7">
      <t>チョウショ</t>
    </rPh>
    <phoneticPr fontId="2"/>
  </si>
  <si>
    <t>工事写真</t>
    <rPh sb="0" eb="2">
      <t>コウジ</t>
    </rPh>
    <rPh sb="2" eb="4">
      <t>シャシン</t>
    </rPh>
    <phoneticPr fontId="2"/>
  </si>
  <si>
    <t>支給品を受領した場合に提出する。</t>
    <rPh sb="4" eb="6">
      <t>ジュリョウ</t>
    </rPh>
    <rPh sb="8" eb="10">
      <t>バアイ</t>
    </rPh>
    <rPh sb="11" eb="13">
      <t>テイシュツ</t>
    </rPh>
    <phoneticPr fontId="2"/>
  </si>
  <si>
    <t>現場発生品がある場合に提出する。</t>
    <rPh sb="0" eb="2">
      <t>ゲンバ</t>
    </rPh>
    <rPh sb="2" eb="4">
      <t>ハッセイ</t>
    </rPh>
    <rPh sb="4" eb="5">
      <t>ヒン</t>
    </rPh>
    <rPh sb="8" eb="10">
      <t>バアイ</t>
    </rPh>
    <rPh sb="11" eb="13">
      <t>テイシュツ</t>
    </rPh>
    <phoneticPr fontId="2"/>
  </si>
  <si>
    <t>書類作成者</t>
    <rPh sb="0" eb="2">
      <t>ショルイ</t>
    </rPh>
    <rPh sb="2" eb="5">
      <t>サクセイシャ</t>
    </rPh>
    <phoneticPr fontId="2"/>
  </si>
  <si>
    <t>受注者書類作成の位置付け</t>
    <rPh sb="0" eb="3">
      <t>ジュチュウシャ</t>
    </rPh>
    <rPh sb="3" eb="5">
      <t>ショルイ</t>
    </rPh>
    <rPh sb="5" eb="7">
      <t>サクセイ</t>
    </rPh>
    <rPh sb="8" eb="10">
      <t>イチ</t>
    </rPh>
    <rPh sb="10" eb="11">
      <t>ツ</t>
    </rPh>
    <phoneticPr fontId="2"/>
  </si>
  <si>
    <t>No.</t>
    <phoneticPr fontId="2"/>
  </si>
  <si>
    <t xml:space="preserve">発注者
</t>
    <rPh sb="0" eb="3">
      <t>ハッチュウシャ</t>
    </rPh>
    <phoneticPr fontId="2"/>
  </si>
  <si>
    <t xml:space="preserve">受注者
</t>
    <phoneticPr fontId="2"/>
  </si>
  <si>
    <t>提出</t>
    <rPh sb="0" eb="2">
      <t>テイシュツ</t>
    </rPh>
    <phoneticPr fontId="2"/>
  </si>
  <si>
    <t>提示</t>
    <rPh sb="0" eb="2">
      <t>テイジ</t>
    </rPh>
    <phoneticPr fontId="2"/>
  </si>
  <si>
    <t>作成
時期</t>
    <rPh sb="0" eb="2">
      <t>サクセイ</t>
    </rPh>
    <rPh sb="3" eb="5">
      <t>ジキ</t>
    </rPh>
    <phoneticPr fontId="2"/>
  </si>
  <si>
    <t>監督職員へ
連絡</t>
    <rPh sb="0" eb="2">
      <t>カントク</t>
    </rPh>
    <rPh sb="2" eb="4">
      <t>ショクイン</t>
    </rPh>
    <rPh sb="6" eb="8">
      <t>レンラク</t>
    </rPh>
    <phoneticPr fontId="2"/>
  </si>
  <si>
    <t>施工中</t>
  </si>
  <si>
    <t>－</t>
    <phoneticPr fontId="2"/>
  </si>
  <si>
    <t>様式－２</t>
    <rPh sb="0" eb="2">
      <t>ヨウシキ</t>
    </rPh>
    <phoneticPr fontId="2"/>
  </si>
  <si>
    <t>様式－３</t>
    <rPh sb="0" eb="2">
      <t>ヨウシキ</t>
    </rPh>
    <phoneticPr fontId="2"/>
  </si>
  <si>
    <t>様式－４</t>
    <rPh sb="0" eb="2">
      <t>ヨウシキ</t>
    </rPh>
    <phoneticPr fontId="2"/>
  </si>
  <si>
    <t>様式－５</t>
    <rPh sb="0" eb="2">
      <t>ヨウシキ</t>
    </rPh>
    <phoneticPr fontId="2"/>
  </si>
  <si>
    <t>様式－６</t>
    <rPh sb="0" eb="2">
      <t>ヨウシキ</t>
    </rPh>
    <phoneticPr fontId="2"/>
  </si>
  <si>
    <t>様式－７</t>
    <rPh sb="0" eb="2">
      <t>ヨウシキ</t>
    </rPh>
    <phoneticPr fontId="2"/>
  </si>
  <si>
    <t>再生資源利用計画書
-建設資材搬入工事用-</t>
    <rPh sb="0" eb="2">
      <t>サイセイ</t>
    </rPh>
    <rPh sb="2" eb="4">
      <t>シゲン</t>
    </rPh>
    <rPh sb="4" eb="6">
      <t>リヨウ</t>
    </rPh>
    <rPh sb="6" eb="9">
      <t>ケイカクショ</t>
    </rPh>
    <rPh sb="11" eb="13">
      <t>ケンセツ</t>
    </rPh>
    <rPh sb="13" eb="15">
      <t>シザイ</t>
    </rPh>
    <rPh sb="15" eb="17">
      <t>ハンニュウ</t>
    </rPh>
    <rPh sb="17" eb="20">
      <t>コウジヨウ</t>
    </rPh>
    <phoneticPr fontId="2"/>
  </si>
  <si>
    <t>再生資源利用促進計画書
－建設副産物搬出工事用－</t>
    <rPh sb="0" eb="2">
      <t>サイセイ</t>
    </rPh>
    <rPh sb="2" eb="4">
      <t>シゲン</t>
    </rPh>
    <rPh sb="4" eb="6">
      <t>リヨウ</t>
    </rPh>
    <rPh sb="6" eb="8">
      <t>ソクシン</t>
    </rPh>
    <rPh sb="8" eb="11">
      <t>ケイカクショ</t>
    </rPh>
    <phoneticPr fontId="2"/>
  </si>
  <si>
    <t>様式－８</t>
    <rPh sb="0" eb="2">
      <t>ヨウシキ</t>
    </rPh>
    <phoneticPr fontId="2"/>
  </si>
  <si>
    <t>様式－９</t>
    <rPh sb="0" eb="2">
      <t>ヨウシキ</t>
    </rPh>
    <phoneticPr fontId="2"/>
  </si>
  <si>
    <t>工事打合せ簿(承諾）</t>
    <phoneticPr fontId="2"/>
  </si>
  <si>
    <t>工事打合せ簿(提出）</t>
    <phoneticPr fontId="2"/>
  </si>
  <si>
    <t>工事打合せ簿(報告）</t>
    <phoneticPr fontId="2"/>
  </si>
  <si>
    <t>工事打合せ簿(通知）</t>
    <phoneticPr fontId="2"/>
  </si>
  <si>
    <t>様式－１０</t>
    <rPh sb="0" eb="2">
      <t>ヨウシキ</t>
    </rPh>
    <phoneticPr fontId="2"/>
  </si>
  <si>
    <t>様式－１１</t>
    <rPh sb="0" eb="2">
      <t>ヨウシキ</t>
    </rPh>
    <phoneticPr fontId="2"/>
  </si>
  <si>
    <t>様式－１２</t>
    <rPh sb="0" eb="2">
      <t>ヨウシキ</t>
    </rPh>
    <phoneticPr fontId="2"/>
  </si>
  <si>
    <t>様式－１３</t>
    <rPh sb="0" eb="2">
      <t>ヨウシキ</t>
    </rPh>
    <phoneticPr fontId="2"/>
  </si>
  <si>
    <t>様式－１４</t>
    <rPh sb="0" eb="2">
      <t>ヨウシキ</t>
    </rPh>
    <phoneticPr fontId="2"/>
  </si>
  <si>
    <t>様式－３１</t>
    <rPh sb="0" eb="2">
      <t>ヨウシキ</t>
    </rPh>
    <phoneticPr fontId="2"/>
  </si>
  <si>
    <t>様式－３２</t>
    <rPh sb="0" eb="2">
      <t>ヨウシキ</t>
    </rPh>
    <phoneticPr fontId="2"/>
  </si>
  <si>
    <t>様式－１５</t>
    <rPh sb="0" eb="2">
      <t>ヨウシキ</t>
    </rPh>
    <phoneticPr fontId="2"/>
  </si>
  <si>
    <t>様式－１６</t>
    <rPh sb="0" eb="2">
      <t>ヨウシキ</t>
    </rPh>
    <phoneticPr fontId="2"/>
  </si>
  <si>
    <t>指定部分引渡書</t>
    <phoneticPr fontId="2"/>
  </si>
  <si>
    <t>様式－１７</t>
    <rPh sb="0" eb="2">
      <t>ヨウシキ</t>
    </rPh>
    <phoneticPr fontId="2"/>
  </si>
  <si>
    <t>出来高内訳書</t>
    <rPh sb="2" eb="3">
      <t>タカ</t>
    </rPh>
    <phoneticPr fontId="2"/>
  </si>
  <si>
    <t>様式－１８</t>
    <rPh sb="0" eb="2">
      <t>ヨウシキ</t>
    </rPh>
    <phoneticPr fontId="2"/>
  </si>
  <si>
    <t>様式－１９</t>
    <rPh sb="0" eb="2">
      <t>ヨウシキ</t>
    </rPh>
    <phoneticPr fontId="2"/>
  </si>
  <si>
    <t>請求書（部分払金）</t>
    <phoneticPr fontId="2"/>
  </si>
  <si>
    <t>様式－２０</t>
    <rPh sb="0" eb="2">
      <t>ヨウシキ</t>
    </rPh>
    <phoneticPr fontId="2"/>
  </si>
  <si>
    <t>様式－２１</t>
    <rPh sb="0" eb="2">
      <t>ヨウシキ</t>
    </rPh>
    <phoneticPr fontId="2"/>
  </si>
  <si>
    <t>部分使用</t>
    <rPh sb="0" eb="2">
      <t>ブブン</t>
    </rPh>
    <rPh sb="2" eb="4">
      <t>シヨウ</t>
    </rPh>
    <phoneticPr fontId="2"/>
  </si>
  <si>
    <t>着工届</t>
    <rPh sb="0" eb="2">
      <t>チャッコウ</t>
    </rPh>
    <rPh sb="2" eb="3">
      <t>トドケ</t>
    </rPh>
    <phoneticPr fontId="2"/>
  </si>
  <si>
    <t>工事標識設置届</t>
    <rPh sb="0" eb="2">
      <t>コウジ</t>
    </rPh>
    <rPh sb="2" eb="4">
      <t>ヒョウシキ</t>
    </rPh>
    <rPh sb="4" eb="6">
      <t>セッチ</t>
    </rPh>
    <rPh sb="6" eb="7">
      <t>トドケ</t>
    </rPh>
    <phoneticPr fontId="2"/>
  </si>
  <si>
    <t>設計図書の照査確認資料</t>
    <phoneticPr fontId="2"/>
  </si>
  <si>
    <t>工事測量結果</t>
    <rPh sb="0" eb="2">
      <t>コウジ</t>
    </rPh>
    <rPh sb="2" eb="4">
      <t>ソクリョウ</t>
    </rPh>
    <rPh sb="4" eb="6">
      <t>ケッカ</t>
    </rPh>
    <phoneticPr fontId="2"/>
  </si>
  <si>
    <t>変更施工計画書</t>
    <rPh sb="0" eb="2">
      <t>ヘンコウ</t>
    </rPh>
    <rPh sb="2" eb="4">
      <t>セコウ</t>
    </rPh>
    <rPh sb="4" eb="7">
      <t>ケイカクショ</t>
    </rPh>
    <phoneticPr fontId="2"/>
  </si>
  <si>
    <t>工事使用材料承認願</t>
    <rPh sb="0" eb="2">
      <t>コウジ</t>
    </rPh>
    <rPh sb="2" eb="4">
      <t>シヨウ</t>
    </rPh>
    <rPh sb="4" eb="6">
      <t>ザイリョウ</t>
    </rPh>
    <rPh sb="6" eb="8">
      <t>ショウニン</t>
    </rPh>
    <rPh sb="8" eb="9">
      <t>ネガ</t>
    </rPh>
    <phoneticPr fontId="2"/>
  </si>
  <si>
    <t>工事着手関係書類</t>
    <rPh sb="0" eb="2">
      <t>コウジ</t>
    </rPh>
    <rPh sb="2" eb="4">
      <t>チャクシュ</t>
    </rPh>
    <rPh sb="4" eb="6">
      <t>カンケイ</t>
    </rPh>
    <rPh sb="6" eb="8">
      <t>ショルイ</t>
    </rPh>
    <phoneticPr fontId="2"/>
  </si>
  <si>
    <t>法定外労働災害補償制度加入証明書</t>
    <rPh sb="0" eb="2">
      <t>ホウテイ</t>
    </rPh>
    <rPh sb="2" eb="3">
      <t>ガイ</t>
    </rPh>
    <rPh sb="3" eb="5">
      <t>ロウドウ</t>
    </rPh>
    <rPh sb="5" eb="7">
      <t>サイガイ</t>
    </rPh>
    <rPh sb="7" eb="9">
      <t>ホショウ</t>
    </rPh>
    <rPh sb="9" eb="11">
      <t>セイド</t>
    </rPh>
    <rPh sb="11" eb="13">
      <t>カニュウ</t>
    </rPh>
    <rPh sb="13" eb="16">
      <t>ショウメイショ</t>
    </rPh>
    <phoneticPr fontId="2"/>
  </si>
  <si>
    <t>工事打合せ簿(指示）</t>
    <phoneticPr fontId="2"/>
  </si>
  <si>
    <t>工事打合せ簿(協議）</t>
    <phoneticPr fontId="2"/>
  </si>
  <si>
    <t>安全・訓練等の実施状況報告書</t>
    <rPh sb="0" eb="2">
      <t>アンゼン</t>
    </rPh>
    <rPh sb="3" eb="5">
      <t>クンレン</t>
    </rPh>
    <rPh sb="5" eb="6">
      <t>トウ</t>
    </rPh>
    <rPh sb="7" eb="9">
      <t>ジッシ</t>
    </rPh>
    <rPh sb="9" eb="11">
      <t>ジョウキョウ</t>
    </rPh>
    <rPh sb="11" eb="14">
      <t>ホウコクショ</t>
    </rPh>
    <phoneticPr fontId="2"/>
  </si>
  <si>
    <t>契約締結後１４日以内に提出する。
※着工届に含めて提出可</t>
    <rPh sb="0" eb="2">
      <t>ケイヤク</t>
    </rPh>
    <rPh sb="2" eb="4">
      <t>テイケツ</t>
    </rPh>
    <rPh sb="4" eb="5">
      <t>ゴ</t>
    </rPh>
    <rPh sb="7" eb="8">
      <t>ヒ</t>
    </rPh>
    <rPh sb="8" eb="10">
      <t>イナイ</t>
    </rPh>
    <rPh sb="11" eb="13">
      <t>テイシュツ</t>
    </rPh>
    <rPh sb="18" eb="20">
      <t>チャッコウ</t>
    </rPh>
    <rPh sb="20" eb="21">
      <t>トドケ</t>
    </rPh>
    <rPh sb="22" eb="23">
      <t>フク</t>
    </rPh>
    <rPh sb="25" eb="27">
      <t>テイシュツ</t>
    </rPh>
    <rPh sb="27" eb="28">
      <t>カ</t>
    </rPh>
    <phoneticPr fontId="2"/>
  </si>
  <si>
    <t>実施工程表</t>
    <rPh sb="0" eb="2">
      <t>ジッシ</t>
    </rPh>
    <rPh sb="2" eb="4">
      <t>コウテイ</t>
    </rPh>
    <rPh sb="4" eb="5">
      <t>ヒョウ</t>
    </rPh>
    <phoneticPr fontId="2"/>
  </si>
  <si>
    <t>着工前しゅん工写真</t>
    <rPh sb="0" eb="2">
      <t>チャッコウ</t>
    </rPh>
    <rPh sb="2" eb="3">
      <t>マエ</t>
    </rPh>
    <rPh sb="6" eb="7">
      <t>コウ</t>
    </rPh>
    <rPh sb="7" eb="9">
      <t>シャシン</t>
    </rPh>
    <phoneticPr fontId="2"/>
  </si>
  <si>
    <t>安全管理資料</t>
    <rPh sb="0" eb="2">
      <t>アンゼン</t>
    </rPh>
    <rPh sb="2" eb="4">
      <t>カンリ</t>
    </rPh>
    <rPh sb="4" eb="6">
      <t>シリョウ</t>
    </rPh>
    <phoneticPr fontId="2"/>
  </si>
  <si>
    <t>出来形数量</t>
    <rPh sb="0" eb="2">
      <t>デキ</t>
    </rPh>
    <rPh sb="2" eb="3">
      <t>ガタ</t>
    </rPh>
    <rPh sb="3" eb="5">
      <t>スウリョウ</t>
    </rPh>
    <phoneticPr fontId="2"/>
  </si>
  <si>
    <t>様式－１</t>
    <rPh sb="0" eb="2">
      <t>ヨウシキ</t>
    </rPh>
    <phoneticPr fontId="2"/>
  </si>
  <si>
    <t>契約締結後１ヶ月以内に提出する。
提出できない事情がある場合は理由を書面で提出する。
※着工届に含めて提出可</t>
    <rPh sb="0" eb="2">
      <t>ケイヤク</t>
    </rPh>
    <rPh sb="2" eb="4">
      <t>テイケツ</t>
    </rPh>
    <rPh sb="4" eb="5">
      <t>ゴ</t>
    </rPh>
    <rPh sb="7" eb="8">
      <t>ゲツ</t>
    </rPh>
    <rPh sb="8" eb="10">
      <t>イナイ</t>
    </rPh>
    <rPh sb="11" eb="13">
      <t>テイシュツ</t>
    </rPh>
    <phoneticPr fontId="2"/>
  </si>
  <si>
    <t>工事材料を使用する前に提出する。</t>
    <rPh sb="0" eb="2">
      <t>コウジ</t>
    </rPh>
    <rPh sb="2" eb="4">
      <t>ザイリョウ</t>
    </rPh>
    <rPh sb="5" eb="7">
      <t>シヨウ</t>
    </rPh>
    <rPh sb="9" eb="10">
      <t>マエ</t>
    </rPh>
    <rPh sb="11" eb="13">
      <t>テイシュツ</t>
    </rPh>
    <phoneticPr fontId="2"/>
  </si>
  <si>
    <t>工事履行報告書（中間前金払用）</t>
    <rPh sb="0" eb="2">
      <t>コウジ</t>
    </rPh>
    <rPh sb="8" eb="10">
      <t>チュウカン</t>
    </rPh>
    <rPh sb="10" eb="12">
      <t>マエキン</t>
    </rPh>
    <rPh sb="12" eb="13">
      <t>ハラ</t>
    </rPh>
    <rPh sb="13" eb="14">
      <t>ヨウ</t>
    </rPh>
    <phoneticPr fontId="2"/>
  </si>
  <si>
    <t>認定調書</t>
    <rPh sb="0" eb="2">
      <t>ニンテイ</t>
    </rPh>
    <rPh sb="2" eb="4">
      <t>チョウショ</t>
    </rPh>
    <phoneticPr fontId="2"/>
  </si>
  <si>
    <t>請求書（中間前金払）</t>
    <rPh sb="7" eb="8">
      <t>キン</t>
    </rPh>
    <phoneticPr fontId="2"/>
  </si>
  <si>
    <t>出来形部分確認請求書</t>
    <rPh sb="0" eb="3">
      <t>デキガタ</t>
    </rPh>
    <rPh sb="3" eb="5">
      <t>ブブン</t>
    </rPh>
    <rPh sb="5" eb="7">
      <t>カクニン</t>
    </rPh>
    <rPh sb="7" eb="9">
      <t>セイキュウ</t>
    </rPh>
    <phoneticPr fontId="2"/>
  </si>
  <si>
    <t>出来形管理資料</t>
    <rPh sb="5" eb="7">
      <t>シリョウ</t>
    </rPh>
    <phoneticPr fontId="2"/>
  </si>
  <si>
    <t>品質管理資料</t>
    <rPh sb="4" eb="6">
      <t>シリョウ</t>
    </rPh>
    <phoneticPr fontId="2"/>
  </si>
  <si>
    <t>○</t>
    <phoneticPr fontId="2"/>
  </si>
  <si>
    <t>建設廃棄物処理実績集計表</t>
    <rPh sb="0" eb="2">
      <t>ケンセツ</t>
    </rPh>
    <rPh sb="2" eb="5">
      <t>ハイキブツ</t>
    </rPh>
    <rPh sb="5" eb="7">
      <t>ショリ</t>
    </rPh>
    <rPh sb="7" eb="9">
      <t>ジッセキ</t>
    </rPh>
    <rPh sb="9" eb="12">
      <t>シュウケイヒョウ</t>
    </rPh>
    <phoneticPr fontId="2"/>
  </si>
  <si>
    <t>しゅん工検査後</t>
    <rPh sb="3" eb="4">
      <t>コウ</t>
    </rPh>
    <rPh sb="4" eb="6">
      <t>ケンサ</t>
    </rPh>
    <rPh sb="6" eb="7">
      <t>ゴ</t>
    </rPh>
    <phoneticPr fontId="2"/>
  </si>
  <si>
    <t>しゅん工認定書</t>
    <rPh sb="3" eb="4">
      <t>コウ</t>
    </rPh>
    <rPh sb="4" eb="7">
      <t>ニンテイショ</t>
    </rPh>
    <phoneticPr fontId="2"/>
  </si>
  <si>
    <t>破壊検査箇所復築完了届</t>
    <rPh sb="0" eb="2">
      <t>ハカイ</t>
    </rPh>
    <rPh sb="2" eb="4">
      <t>ケンサ</t>
    </rPh>
    <rPh sb="4" eb="6">
      <t>カショ</t>
    </rPh>
    <rPh sb="6" eb="7">
      <t>フク</t>
    </rPh>
    <rPh sb="7" eb="8">
      <t>チク</t>
    </rPh>
    <rPh sb="8" eb="10">
      <t>カンリョウ</t>
    </rPh>
    <rPh sb="10" eb="11">
      <t>トドケ</t>
    </rPh>
    <phoneticPr fontId="2"/>
  </si>
  <si>
    <t>工事成績（修正）評定通知書
項目別評定点</t>
    <rPh sb="5" eb="7">
      <t>シュウセイ</t>
    </rPh>
    <rPh sb="14" eb="16">
      <t>コウモク</t>
    </rPh>
    <rPh sb="16" eb="17">
      <t>ベツ</t>
    </rPh>
    <rPh sb="17" eb="19">
      <t>ヒョウテイ</t>
    </rPh>
    <rPh sb="19" eb="20">
      <t>テン</t>
    </rPh>
    <phoneticPr fontId="2"/>
  </si>
  <si>
    <t>土木工事等は請負代金５００万円以上が対象。
実際に工事に着手する７日前までに提出する。</t>
    <rPh sb="0" eb="2">
      <t>ドボク</t>
    </rPh>
    <rPh sb="2" eb="4">
      <t>コウジ</t>
    </rPh>
    <rPh sb="4" eb="5">
      <t>トウ</t>
    </rPh>
    <rPh sb="6" eb="8">
      <t>ウケオイ</t>
    </rPh>
    <rPh sb="8" eb="10">
      <t>ダイキン</t>
    </rPh>
    <rPh sb="13" eb="14">
      <t>マン</t>
    </rPh>
    <rPh sb="14" eb="15">
      <t>エン</t>
    </rPh>
    <rPh sb="15" eb="17">
      <t>イジョウ</t>
    </rPh>
    <rPh sb="18" eb="20">
      <t>タイショウ</t>
    </rPh>
    <rPh sb="22" eb="24">
      <t>ジッサイ</t>
    </rPh>
    <rPh sb="25" eb="27">
      <t>コウジ</t>
    </rPh>
    <rPh sb="28" eb="30">
      <t>チャクシュ</t>
    </rPh>
    <rPh sb="33" eb="34">
      <t>ヒ</t>
    </rPh>
    <rPh sb="34" eb="35">
      <t>マエ</t>
    </rPh>
    <rPh sb="38" eb="40">
      <t>テイシュツ</t>
    </rPh>
    <phoneticPr fontId="2"/>
  </si>
  <si>
    <t>様式－３６</t>
    <rPh sb="0" eb="2">
      <t>ヨウシキ</t>
    </rPh>
    <phoneticPr fontId="2"/>
  </si>
  <si>
    <t>○</t>
    <phoneticPr fontId="2"/>
  </si>
  <si>
    <t>再資源化等報告書
(建設ﾘｻｲｸﾙ法第18条関係)</t>
    <rPh sb="0" eb="4">
      <t>サイシゲンカ</t>
    </rPh>
    <rPh sb="4" eb="5">
      <t>トウ</t>
    </rPh>
    <rPh sb="5" eb="8">
      <t>ホウコクショ</t>
    </rPh>
    <phoneticPr fontId="2"/>
  </si>
  <si>
    <t>工事書類
（しゅん工書類として一括して提出）</t>
    <rPh sb="0" eb="2">
      <t>コウジ</t>
    </rPh>
    <rPh sb="2" eb="4">
      <t>ショルイ</t>
    </rPh>
    <rPh sb="9" eb="10">
      <t>コウ</t>
    </rPh>
    <rPh sb="10" eb="12">
      <t>ショルイ</t>
    </rPh>
    <rPh sb="15" eb="17">
      <t>イッカツ</t>
    </rPh>
    <rPh sb="19" eb="21">
      <t>テイシュツ</t>
    </rPh>
    <phoneticPr fontId="2"/>
  </si>
  <si>
    <t>中間前金払を請求する場合に提出する。</t>
    <rPh sb="0" eb="2">
      <t>チュウカン</t>
    </rPh>
    <rPh sb="2" eb="4">
      <t>マエキン</t>
    </rPh>
    <rPh sb="4" eb="5">
      <t>ハラ</t>
    </rPh>
    <rPh sb="6" eb="8">
      <t>セイキュウ</t>
    </rPh>
    <rPh sb="10" eb="12">
      <t>バアイ</t>
    </rPh>
    <rPh sb="13" eb="15">
      <t>テイシュツ</t>
    </rPh>
    <phoneticPr fontId="2"/>
  </si>
  <si>
    <t>部分払を請求する場合に提出する。</t>
    <rPh sb="0" eb="2">
      <t>ブブン</t>
    </rPh>
    <rPh sb="2" eb="3">
      <t>ハラ</t>
    </rPh>
    <rPh sb="4" eb="6">
      <t>セイキュウ</t>
    </rPh>
    <rPh sb="8" eb="10">
      <t>バアイ</t>
    </rPh>
    <rPh sb="11" eb="13">
      <t>テイシュツ</t>
    </rPh>
    <phoneticPr fontId="2"/>
  </si>
  <si>
    <t>工事を完了した時に提出する。</t>
    <rPh sb="0" eb="2">
      <t>コウジ</t>
    </rPh>
    <rPh sb="3" eb="5">
      <t>カンリョウ</t>
    </rPh>
    <rPh sb="7" eb="8">
      <t>トキ</t>
    </rPh>
    <rPh sb="9" eb="11">
      <t>テイシュツ</t>
    </rPh>
    <phoneticPr fontId="2"/>
  </si>
  <si>
    <t>○</t>
    <phoneticPr fontId="2"/>
  </si>
  <si>
    <t>土木工事等は請負額５００万円以上が対象。
特定建設資材を再資源化しなかった場合は不要。</t>
    <rPh sb="21" eb="23">
      <t>トクテイ</t>
    </rPh>
    <rPh sb="23" eb="25">
      <t>ケンセツ</t>
    </rPh>
    <rPh sb="25" eb="27">
      <t>シザイ</t>
    </rPh>
    <rPh sb="28" eb="32">
      <t>サイシゲンカ</t>
    </rPh>
    <rPh sb="37" eb="39">
      <t>バアイ</t>
    </rPh>
    <rPh sb="40" eb="42">
      <t>フヨウ</t>
    </rPh>
    <phoneticPr fontId="2"/>
  </si>
  <si>
    <t>工事の手直しが完了した際に提出する。</t>
    <rPh sb="0" eb="2">
      <t>コウジ</t>
    </rPh>
    <rPh sb="3" eb="5">
      <t>テナオ</t>
    </rPh>
    <rPh sb="7" eb="9">
      <t>カンリョウ</t>
    </rPh>
    <rPh sb="11" eb="12">
      <t>サイ</t>
    </rPh>
    <rPh sb="13" eb="15">
      <t>テイシュツ</t>
    </rPh>
    <phoneticPr fontId="2"/>
  </si>
  <si>
    <t>書類作成の根拠</t>
    <rPh sb="0" eb="2">
      <t>ショルイ</t>
    </rPh>
    <rPh sb="2" eb="4">
      <t>サクセイ</t>
    </rPh>
    <rPh sb="5" eb="7">
      <t>コンキョ</t>
    </rPh>
    <phoneticPr fontId="2"/>
  </si>
  <si>
    <t>工事関係書類の
標準様式
（様式No）</t>
    <rPh sb="0" eb="2">
      <t>コウジ</t>
    </rPh>
    <rPh sb="2" eb="4">
      <t>カンケイ</t>
    </rPh>
    <rPh sb="4" eb="6">
      <t>ショルイ</t>
    </rPh>
    <rPh sb="8" eb="10">
      <t>ヒョウジュン</t>
    </rPh>
    <rPh sb="10" eb="12">
      <t>ヨウシキ</t>
    </rPh>
    <rPh sb="14" eb="16">
      <t>ヨウシキ</t>
    </rPh>
    <phoneticPr fontId="2"/>
  </si>
  <si>
    <t>着　　工　　届</t>
  </si>
  <si>
    <t>１　工事番号</t>
  </si>
  <si>
    <t>３　工事場所</t>
  </si>
  <si>
    <t>上記のとおり着工しましたので届けます。</t>
  </si>
  <si>
    <t>印</t>
  </si>
  <si>
    <t xml:space="preserve"> </t>
  </si>
  <si>
    <t>工事名</t>
    <rPh sb="0" eb="2">
      <t>コウジ</t>
    </rPh>
    <rPh sb="2" eb="3">
      <t>メイ</t>
    </rPh>
    <phoneticPr fontId="2"/>
  </si>
  <si>
    <t>契約金額</t>
    <rPh sb="0" eb="2">
      <t>ケイヤク</t>
    </rPh>
    <rPh sb="2" eb="4">
      <t>キンガク</t>
    </rPh>
    <phoneticPr fontId="2"/>
  </si>
  <si>
    <t>代表者名</t>
  </si>
  <si>
    <t>年</t>
    <rPh sb="0" eb="1">
      <t>ネン</t>
    </rPh>
    <phoneticPr fontId="2"/>
  </si>
  <si>
    <t>月</t>
    <rPh sb="0" eb="1">
      <t>ツキ</t>
    </rPh>
    <phoneticPr fontId="2"/>
  </si>
  <si>
    <t>円</t>
    <rPh sb="0" eb="1">
      <t>エン</t>
    </rPh>
    <phoneticPr fontId="2"/>
  </si>
  <si>
    <t>法定外労働災害補償制度加入証明書</t>
    <phoneticPr fontId="2"/>
  </si>
  <si>
    <t>２　工 事 名</t>
  </si>
  <si>
    <t>３　契約金額</t>
  </si>
  <si>
    <t>加入証明書添付又は別添</t>
  </si>
  <si>
    <t>工事番号</t>
  </si>
  <si>
    <t>工 事 名</t>
  </si>
  <si>
    <t>請負代金額</t>
  </si>
  <si>
    <t>標 識 設 置 状 況 写 真</t>
    <phoneticPr fontId="2"/>
  </si>
  <si>
    <t>起点側</t>
    <phoneticPr fontId="2"/>
  </si>
  <si>
    <t>サービス版</t>
    <phoneticPr fontId="2"/>
  </si>
  <si>
    <t>終点側</t>
    <phoneticPr fontId="2"/>
  </si>
  <si>
    <t>備　考　１　本届書は工事着手前にすみやかに提出すること。</t>
  </si>
  <si>
    <t>　　　　２　迂回路標示については標示箇所毎の写真を添付すること。</t>
  </si>
  <si>
    <t>　　　　３　建設業法第４０条に定める許可票を提示していることが分かる写真を添付すること。</t>
  </si>
  <si>
    <t>標識・標示・保安施設・誘導員設置位置図</t>
    <phoneticPr fontId="2"/>
  </si>
  <si>
    <t>平　面　図</t>
    <phoneticPr fontId="2"/>
  </si>
  <si>
    <t>標示施設等の設置状況写真</t>
    <phoneticPr fontId="2"/>
  </si>
  <si>
    <t>工事名</t>
  </si>
  <si>
    <t>電話番号</t>
  </si>
  <si>
    <t>契約金額</t>
  </si>
  <si>
    <t>契約日</t>
  </si>
  <si>
    <t>許可番号</t>
  </si>
  <si>
    <t>許可業種</t>
  </si>
  <si>
    <t xml:space="preserve">　　　　　　見積りを行わせるよう努めているか。  </t>
  </si>
  <si>
    <t>　（２）下請業者の選定について（法第３条等）</t>
  </si>
  <si>
    <t>　　　　な工事は除く）</t>
  </si>
  <si>
    <t>　　　　　</t>
  </si>
  <si>
    <t>　　　　とする。</t>
  </si>
  <si>
    <t>【裏面へ続く。】</t>
  </si>
  <si>
    <t>　　　　　　きる限り短い期間内に支払うこととしているか。</t>
  </si>
  <si>
    <t>　　　　　　できる限り短い期間内に支払うこととしているか。</t>
  </si>
  <si>
    <t xml:space="preserve">    </t>
  </si>
  <si>
    <t xml:space="preserve">            （条 　文）</t>
  </si>
  <si>
    <t>　　　　　　てはならない。</t>
  </si>
  <si>
    <t xml:space="preserve">  （５）一括下請け等の禁止等について（公共工事の入札及び契約の適正化の促進に関する法律第12条）</t>
  </si>
  <si>
    <t xml:space="preserve">            （条 　文）　</t>
  </si>
  <si>
    <t>　　　　　　括して他人に請け負わせてはならない。</t>
  </si>
  <si>
    <t xml:space="preserve">  （６）下請業者の主任技術者の雇用関係について（法第２６条）</t>
  </si>
  <si>
    <t>施　工　体　制　台　帳</t>
  </si>
  <si>
    <t>許可（更新）年月日</t>
  </si>
  <si>
    <t>　　　　　工事業</t>
  </si>
  <si>
    <t>大臣　特定</t>
  </si>
  <si>
    <t>年　　月　　日</t>
  </si>
  <si>
    <t>許　　可</t>
  </si>
  <si>
    <t>知事　一般　第　　　　　　　　　号</t>
  </si>
  <si>
    <t>工事名称</t>
  </si>
  <si>
    <t>及　　び</t>
  </si>
  <si>
    <t>工事内容</t>
  </si>
  <si>
    <t>発注者名</t>
  </si>
  <si>
    <t>及び住所</t>
  </si>
  <si>
    <t>〒</t>
  </si>
  <si>
    <t>自　　 　　　　年　　月　　日</t>
  </si>
  <si>
    <t xml:space="preserve">  　　　　　　    　年　　月　　日</t>
  </si>
  <si>
    <t>工　　期</t>
  </si>
  <si>
    <t>至      　　　 年　　月　　日</t>
  </si>
  <si>
    <t>区　分</t>
  </si>
  <si>
    <t>名　　称</t>
  </si>
  <si>
    <t>住　　所</t>
  </si>
  <si>
    <t>契　約</t>
  </si>
  <si>
    <t>元請契約</t>
  </si>
  <si>
    <t>営業所</t>
  </si>
  <si>
    <t>下請契約</t>
  </si>
  <si>
    <t>発注者の</t>
  </si>
  <si>
    <t>権限及び</t>
  </si>
  <si>
    <t>監督員名</t>
  </si>
  <si>
    <t>保険加入の</t>
  </si>
  <si>
    <t>健康保険</t>
  </si>
  <si>
    <t>厚生年金保険</t>
  </si>
  <si>
    <t>雇用保険</t>
  </si>
  <si>
    <t>加入　未加入　適用除外</t>
  </si>
  <si>
    <t>の加入状況</t>
  </si>
  <si>
    <t>事業所整理記号等</t>
  </si>
  <si>
    <t>意見申出方法</t>
  </si>
  <si>
    <t>専　任</t>
  </si>
  <si>
    <t>資格内容</t>
  </si>
  <si>
    <t>非専任</t>
  </si>
  <si>
    <t>担当工事</t>
  </si>
  <si>
    <t>内　　容</t>
  </si>
  <si>
    <t>３　元請契約に係る営業所の名称及び下請契約に係る営業所の名称をそれぞれ記載。</t>
  </si>
  <si>
    <t>＜下請負人に関する事項＞</t>
  </si>
  <si>
    <t>施工に必要な許可業種</t>
  </si>
  <si>
    <t>知事　一般</t>
  </si>
  <si>
    <t>現場代理人名</t>
  </si>
  <si>
    <t>安全衛生責任者名</t>
  </si>
  <si>
    <t>安全衛生推進者名</t>
  </si>
  <si>
    <t>雇用管理責任者名</t>
  </si>
  <si>
    <t>担当工事内容</t>
  </si>
  <si>
    <t>［健康保険等の加入状況］</t>
  </si>
  <si>
    <t>２　請負契約に係る営業所の名称について記載。</t>
  </si>
  <si>
    <t>６　主任技術者の配属状況について［専任・非専任］のいずれかに○印を付すこと。</t>
  </si>
  <si>
    <t>　①経験年数による場合　　　　　　　　　　　　　　　　　②資格等による場合</t>
  </si>
  <si>
    <t>主任技術者名</t>
    <rPh sb="0" eb="2">
      <t>シュニン</t>
    </rPh>
    <rPh sb="2" eb="5">
      <t>ギジュツシャ</t>
    </rPh>
    <rPh sb="5" eb="6">
      <t>メイ</t>
    </rPh>
    <phoneticPr fontId="2"/>
  </si>
  <si>
    <t>工 事 打 合 せ 簿</t>
    <phoneticPr fontId="2"/>
  </si>
  <si>
    <t>発議者</t>
    <rPh sb="0" eb="3">
      <t>ハツギシャ</t>
    </rPh>
    <phoneticPr fontId="2"/>
  </si>
  <si>
    <t>　　発注者</t>
    <rPh sb="2" eb="5">
      <t>ハッチュウシャ</t>
    </rPh>
    <phoneticPr fontId="2"/>
  </si>
  <si>
    <t>発議年月日</t>
    <rPh sb="0" eb="2">
      <t>ハツギ</t>
    </rPh>
    <rPh sb="2" eb="5">
      <t>ネンガッピ</t>
    </rPh>
    <phoneticPr fontId="2"/>
  </si>
  <si>
    <t>発議事項</t>
    <rPh sb="0" eb="2">
      <t>ハツギ</t>
    </rPh>
    <rPh sb="2" eb="4">
      <t>ジコウ</t>
    </rPh>
    <phoneticPr fontId="2"/>
  </si>
  <si>
    <t>　　指示</t>
    <rPh sb="2" eb="4">
      <t>シジ</t>
    </rPh>
    <phoneticPr fontId="2"/>
  </si>
  <si>
    <t>　　協議</t>
    <rPh sb="2" eb="4">
      <t>キョウギ</t>
    </rPh>
    <phoneticPr fontId="2"/>
  </si>
  <si>
    <t>　　通知</t>
    <rPh sb="2" eb="4">
      <t>ツウチ</t>
    </rPh>
    <phoneticPr fontId="2"/>
  </si>
  <si>
    <t>　　承諾</t>
    <rPh sb="2" eb="4">
      <t>ショウダク</t>
    </rPh>
    <phoneticPr fontId="2"/>
  </si>
  <si>
    <t>　　提出</t>
    <rPh sb="2" eb="4">
      <t>テイシュツ</t>
    </rPh>
    <phoneticPr fontId="2"/>
  </si>
  <si>
    <t>　　その他</t>
    <rPh sb="4" eb="5">
      <t>タ</t>
    </rPh>
    <phoneticPr fontId="2"/>
  </si>
  <si>
    <t>（</t>
    <phoneticPr fontId="2"/>
  </si>
  <si>
    <t>）</t>
    <phoneticPr fontId="2"/>
  </si>
  <si>
    <t>工事場所</t>
    <rPh sb="0" eb="2">
      <t>コウジ</t>
    </rPh>
    <rPh sb="2" eb="4">
      <t>バショ</t>
    </rPh>
    <phoneticPr fontId="2"/>
  </si>
  <si>
    <t>（内容）</t>
    <rPh sb="1" eb="3">
      <t>ナイヨウ</t>
    </rPh>
    <phoneticPr fontId="2"/>
  </si>
  <si>
    <t>添付図</t>
    <rPh sb="0" eb="2">
      <t>テンプ</t>
    </rPh>
    <rPh sb="2" eb="3">
      <t>ズ</t>
    </rPh>
    <phoneticPr fontId="2"/>
  </si>
  <si>
    <t>発注者</t>
    <rPh sb="0" eb="3">
      <t>ハッチュウシャ</t>
    </rPh>
    <phoneticPr fontId="2"/>
  </si>
  <si>
    <t>上記について</t>
    <rPh sb="0" eb="2">
      <t>ジョウキ</t>
    </rPh>
    <phoneticPr fontId="2"/>
  </si>
  <si>
    <t>　　受理</t>
    <rPh sb="2" eb="4">
      <t>ジュリ</t>
    </rPh>
    <phoneticPr fontId="2"/>
  </si>
  <si>
    <t>します。</t>
    <phoneticPr fontId="2"/>
  </si>
  <si>
    <t>処理</t>
    <rPh sb="0" eb="2">
      <t>ショリ</t>
    </rPh>
    <phoneticPr fontId="2"/>
  </si>
  <si>
    <t>・</t>
    <phoneticPr fontId="2"/>
  </si>
  <si>
    <t>　　報告</t>
    <rPh sb="2" eb="4">
      <t>ホウコク</t>
    </rPh>
    <phoneticPr fontId="2"/>
  </si>
  <si>
    <t>回答</t>
    <rPh sb="0" eb="2">
      <t>カイトウ</t>
    </rPh>
    <phoneticPr fontId="2"/>
  </si>
  <si>
    <t>主　任
監督員</t>
    <rPh sb="0" eb="1">
      <t>シュ</t>
    </rPh>
    <rPh sb="2" eb="3">
      <t>ニン</t>
    </rPh>
    <rPh sb="4" eb="7">
      <t>カントクイン</t>
    </rPh>
    <phoneticPr fontId="2"/>
  </si>
  <si>
    <t>現　場
代理人</t>
    <rPh sb="0" eb="1">
      <t>ウツツ</t>
    </rPh>
    <rPh sb="2" eb="3">
      <t>バ</t>
    </rPh>
    <rPh sb="4" eb="7">
      <t>ダイリニン</t>
    </rPh>
    <phoneticPr fontId="2"/>
  </si>
  <si>
    <t>主　任
（監　理）
技術者</t>
    <rPh sb="0" eb="1">
      <t>シュ</t>
    </rPh>
    <rPh sb="2" eb="3">
      <t>ニン</t>
    </rPh>
    <rPh sb="5" eb="6">
      <t>ラン</t>
    </rPh>
    <rPh sb="7" eb="8">
      <t>リ</t>
    </rPh>
    <rPh sb="10" eb="13">
      <t>ギジュツシャ</t>
    </rPh>
    <phoneticPr fontId="2"/>
  </si>
  <si>
    <t>主管課長</t>
    <rPh sb="0" eb="2">
      <t>シュカン</t>
    </rPh>
    <rPh sb="2" eb="4">
      <t>カチョウ</t>
    </rPh>
    <phoneticPr fontId="2"/>
  </si>
  <si>
    <t>記</t>
    <rPh sb="0" eb="1">
      <t>キ</t>
    </rPh>
    <phoneticPr fontId="2"/>
  </si>
  <si>
    <t>月</t>
    <rPh sb="0" eb="1">
      <t>ガツ</t>
    </rPh>
    <phoneticPr fontId="2"/>
  </si>
  <si>
    <t>日</t>
    <rPh sb="0" eb="1">
      <t>ニチ</t>
    </rPh>
    <phoneticPr fontId="2"/>
  </si>
  <si>
    <t>印</t>
    <rPh sb="0" eb="1">
      <t>イン</t>
    </rPh>
    <phoneticPr fontId="2"/>
  </si>
  <si>
    <t>休日・夜間作業届</t>
    <rPh sb="0" eb="2">
      <t>キュウジツ</t>
    </rPh>
    <rPh sb="3" eb="5">
      <t>ヤカン</t>
    </rPh>
    <rPh sb="5" eb="7">
      <t>サギョウ</t>
    </rPh>
    <rPh sb="7" eb="8">
      <t>トド</t>
    </rPh>
    <phoneticPr fontId="41"/>
  </si>
  <si>
    <t>年</t>
    <rPh sb="0" eb="1">
      <t>ネン</t>
    </rPh>
    <phoneticPr fontId="41"/>
  </si>
  <si>
    <t>月</t>
    <rPh sb="0" eb="1">
      <t>ツキ</t>
    </rPh>
    <phoneticPr fontId="41"/>
  </si>
  <si>
    <t>日</t>
    <rPh sb="0" eb="1">
      <t>ヒ</t>
    </rPh>
    <phoneticPr fontId="41"/>
  </si>
  <si>
    <t>監督員</t>
    <rPh sb="0" eb="3">
      <t>カントクイン</t>
    </rPh>
    <phoneticPr fontId="41"/>
  </si>
  <si>
    <t>様</t>
    <rPh sb="0" eb="1">
      <t>サマ</t>
    </rPh>
    <phoneticPr fontId="41"/>
  </si>
  <si>
    <t>現場代理人</t>
    <rPh sb="0" eb="2">
      <t>ゲンバ</t>
    </rPh>
    <rPh sb="2" eb="5">
      <t>ダイリニン</t>
    </rPh>
    <phoneticPr fontId="41"/>
  </si>
  <si>
    <t>工事番号</t>
    <rPh sb="0" eb="2">
      <t>コウジ</t>
    </rPh>
    <rPh sb="2" eb="4">
      <t>バンゴウ</t>
    </rPh>
    <phoneticPr fontId="41"/>
  </si>
  <si>
    <t>：</t>
    <phoneticPr fontId="41"/>
  </si>
  <si>
    <t>工事名</t>
    <rPh sb="0" eb="2">
      <t>コウジ</t>
    </rPh>
    <rPh sb="2" eb="3">
      <t>メイ</t>
    </rPh>
    <phoneticPr fontId="41"/>
  </si>
  <si>
    <t>　休日作業等を下記のとおり実施したいので届け出ます。</t>
    <rPh sb="1" eb="3">
      <t>キュウジツ</t>
    </rPh>
    <rPh sb="3" eb="6">
      <t>サギョウトウ</t>
    </rPh>
    <rPh sb="7" eb="9">
      <t>カキ</t>
    </rPh>
    <rPh sb="13" eb="15">
      <t>ジッシ</t>
    </rPh>
    <rPh sb="20" eb="21">
      <t>トド</t>
    </rPh>
    <rPh sb="22" eb="23">
      <t>デ</t>
    </rPh>
    <phoneticPr fontId="41"/>
  </si>
  <si>
    <t>作業年月日</t>
    <rPh sb="0" eb="2">
      <t>サギョウ</t>
    </rPh>
    <rPh sb="2" eb="5">
      <t>ネンガッピ</t>
    </rPh>
    <phoneticPr fontId="41"/>
  </si>
  <si>
    <t>（</t>
    <phoneticPr fontId="41"/>
  </si>
  <si>
    <t>）</t>
    <phoneticPr fontId="41"/>
  </si>
  <si>
    <t>：</t>
    <phoneticPr fontId="41"/>
  </si>
  <si>
    <t>～</t>
    <phoneticPr fontId="41"/>
  </si>
  <si>
    <t>作業実施理由</t>
    <rPh sb="0" eb="2">
      <t>サギョウ</t>
    </rPh>
    <rPh sb="2" eb="4">
      <t>ジッシ</t>
    </rPh>
    <rPh sb="4" eb="6">
      <t>リユウ</t>
    </rPh>
    <phoneticPr fontId="41"/>
  </si>
  <si>
    <t>作業内容</t>
    <rPh sb="0" eb="2">
      <t>サギョウ</t>
    </rPh>
    <rPh sb="2" eb="4">
      <t>ナイヨウ</t>
    </rPh>
    <phoneticPr fontId="41"/>
  </si>
  <si>
    <t>安全管理体制</t>
    <rPh sb="0" eb="2">
      <t>アンゼン</t>
    </rPh>
    <rPh sb="2" eb="4">
      <t>カンリ</t>
    </rPh>
    <rPh sb="4" eb="6">
      <t>タイセイ</t>
    </rPh>
    <phoneticPr fontId="41"/>
  </si>
  <si>
    <t>交通誘導員</t>
    <rPh sb="0" eb="2">
      <t>コウツウ</t>
    </rPh>
    <rPh sb="2" eb="5">
      <t>ユウドウイン</t>
    </rPh>
    <phoneticPr fontId="41"/>
  </si>
  <si>
    <t>有</t>
    <rPh sb="0" eb="1">
      <t>アリ</t>
    </rPh>
    <phoneticPr fontId="41"/>
  </si>
  <si>
    <t>・</t>
    <phoneticPr fontId="41"/>
  </si>
  <si>
    <t>無</t>
    <rPh sb="0" eb="1">
      <t>ム</t>
    </rPh>
    <phoneticPr fontId="41"/>
  </si>
  <si>
    <t>就労人員</t>
    <rPh sb="0" eb="2">
      <t>シュウロウ</t>
    </rPh>
    <rPh sb="2" eb="4">
      <t>ジンイン</t>
    </rPh>
    <phoneticPr fontId="41"/>
  </si>
  <si>
    <t>人程度</t>
    <rPh sb="0" eb="1">
      <t>ニン</t>
    </rPh>
    <rPh sb="1" eb="3">
      <t>テイド</t>
    </rPh>
    <phoneticPr fontId="41"/>
  </si>
  <si>
    <t>作業責任者</t>
    <rPh sb="0" eb="2">
      <t>サギョウ</t>
    </rPh>
    <rPh sb="2" eb="5">
      <t>セキニンシャ</t>
    </rPh>
    <phoneticPr fontId="41"/>
  </si>
  <si>
    <t>緊急時連絡先</t>
    <rPh sb="0" eb="3">
      <t>キンキュウジ</t>
    </rPh>
    <rPh sb="3" eb="6">
      <t>レンラクサキ</t>
    </rPh>
    <phoneticPr fontId="41"/>
  </si>
  <si>
    <t>電話</t>
    <rPh sb="0" eb="2">
      <t>デンワ</t>
    </rPh>
    <phoneticPr fontId="41"/>
  </si>
  <si>
    <t>－</t>
    <phoneticPr fontId="41"/>
  </si>
  <si>
    <t>携帯</t>
    <rPh sb="0" eb="2">
      <t>ケイタイ</t>
    </rPh>
    <phoneticPr fontId="41"/>
  </si>
  <si>
    <t>備考</t>
  </si>
  <si>
    <t>連絡者（受注者窓口）</t>
    <rPh sb="0" eb="3">
      <t>レンラクシャ</t>
    </rPh>
    <rPh sb="4" eb="7">
      <t>ジュチュウシャ</t>
    </rPh>
    <rPh sb="7" eb="9">
      <t>マドグチ</t>
    </rPh>
    <phoneticPr fontId="2"/>
  </si>
  <si>
    <t>氏　名</t>
    <rPh sb="0" eb="1">
      <t>シ</t>
    </rPh>
    <rPh sb="2" eb="3">
      <t>メイ</t>
    </rPh>
    <phoneticPr fontId="2"/>
  </si>
  <si>
    <t>連絡先</t>
    <rPh sb="0" eb="3">
      <t>レンラクサキ</t>
    </rPh>
    <phoneticPr fontId="2"/>
  </si>
  <si>
    <t>職　種</t>
    <rPh sb="0" eb="1">
      <t>ショク</t>
    </rPh>
    <rPh sb="2" eb="3">
      <t>タネ</t>
    </rPh>
    <phoneticPr fontId="2"/>
  </si>
  <si>
    <t>発　　生　　日　　時</t>
    <rPh sb="0" eb="1">
      <t>ハツ</t>
    </rPh>
    <rPh sb="3" eb="4">
      <t>ショウ</t>
    </rPh>
    <rPh sb="6" eb="7">
      <t>ヒ</t>
    </rPh>
    <rPh sb="9" eb="10">
      <t>ジ</t>
    </rPh>
    <phoneticPr fontId="2"/>
  </si>
  <si>
    <t>天　候</t>
    <rPh sb="0" eb="1">
      <t>テン</t>
    </rPh>
    <rPh sb="2" eb="3">
      <t>コウ</t>
    </rPh>
    <phoneticPr fontId="2"/>
  </si>
  <si>
    <t>発　　生　　場　　所</t>
    <rPh sb="0" eb="1">
      <t>ハツ</t>
    </rPh>
    <rPh sb="3" eb="4">
      <t>ショウ</t>
    </rPh>
    <rPh sb="6" eb="7">
      <t>バ</t>
    </rPh>
    <rPh sb="9" eb="10">
      <t>ショ</t>
    </rPh>
    <phoneticPr fontId="2"/>
  </si>
  <si>
    <t>事　　故　　分　　類</t>
    <rPh sb="0" eb="1">
      <t>コト</t>
    </rPh>
    <rPh sb="3" eb="4">
      <t>ユエ</t>
    </rPh>
    <rPh sb="6" eb="7">
      <t>ブン</t>
    </rPh>
    <rPh sb="9" eb="10">
      <t>タグイ</t>
    </rPh>
    <phoneticPr fontId="2"/>
  </si>
  <si>
    <t>人身事故</t>
    <rPh sb="0" eb="2">
      <t>ジンシン</t>
    </rPh>
    <rPh sb="2" eb="4">
      <t>ジコ</t>
    </rPh>
    <phoneticPr fontId="2"/>
  </si>
  <si>
    <t>物損事故</t>
    <rPh sb="0" eb="2">
      <t>ブッソン</t>
    </rPh>
    <rPh sb="2" eb="4">
      <t>ジコ</t>
    </rPh>
    <phoneticPr fontId="2"/>
  </si>
  <si>
    <t>事故の内容</t>
    <rPh sb="0" eb="2">
      <t>ジコ</t>
    </rPh>
    <rPh sb="3" eb="5">
      <t>ナイヨウ</t>
    </rPh>
    <phoneticPr fontId="2"/>
  </si>
  <si>
    <t>氏　　名</t>
    <rPh sb="0" eb="1">
      <t>シ</t>
    </rPh>
    <rPh sb="3" eb="4">
      <t>メイ</t>
    </rPh>
    <phoneticPr fontId="2"/>
  </si>
  <si>
    <t>年　齢</t>
    <rPh sb="0" eb="1">
      <t>トシ</t>
    </rPh>
    <rPh sb="2" eb="3">
      <t>ヨワイ</t>
    </rPh>
    <phoneticPr fontId="2"/>
  </si>
  <si>
    <t>性　別</t>
    <rPh sb="0" eb="1">
      <t>セイ</t>
    </rPh>
    <rPh sb="2" eb="3">
      <t>ベツ</t>
    </rPh>
    <phoneticPr fontId="2"/>
  </si>
  <si>
    <t>被害の程度</t>
    <rPh sb="0" eb="1">
      <t>ヒ</t>
    </rPh>
    <rPh sb="1" eb="2">
      <t>ガイ</t>
    </rPh>
    <rPh sb="3" eb="5">
      <t>テイド</t>
    </rPh>
    <phoneticPr fontId="2"/>
  </si>
  <si>
    <t>分　類</t>
    <rPh sb="0" eb="1">
      <t>ブン</t>
    </rPh>
    <rPh sb="2" eb="3">
      <t>タグイ</t>
    </rPh>
    <phoneticPr fontId="2"/>
  </si>
  <si>
    <t>被害額</t>
    <rPh sb="0" eb="1">
      <t>ヒ</t>
    </rPh>
    <rPh sb="1" eb="2">
      <t>ガイ</t>
    </rPh>
    <rPh sb="2" eb="3">
      <t>ガク</t>
    </rPh>
    <phoneticPr fontId="2"/>
  </si>
  <si>
    <t>　　　　　　　　　万円</t>
    <rPh sb="9" eb="11">
      <t>マンエン</t>
    </rPh>
    <phoneticPr fontId="2"/>
  </si>
  <si>
    <t>発　　生　　状　　況</t>
    <rPh sb="0" eb="1">
      <t>ハツ</t>
    </rPh>
    <rPh sb="3" eb="4">
      <t>ショウ</t>
    </rPh>
    <rPh sb="6" eb="7">
      <t>ジョウ</t>
    </rPh>
    <rPh sb="9" eb="10">
      <t>キョウ</t>
    </rPh>
    <phoneticPr fontId="2"/>
  </si>
  <si>
    <t>ライフライン等への影響</t>
    <rPh sb="6" eb="7">
      <t>ナド</t>
    </rPh>
    <rPh sb="9" eb="11">
      <t>エイキョウ</t>
    </rPh>
    <phoneticPr fontId="2"/>
  </si>
  <si>
    <t>発　　生　　原　　因</t>
    <rPh sb="0" eb="1">
      <t>ハツ</t>
    </rPh>
    <rPh sb="3" eb="4">
      <t>ショウ</t>
    </rPh>
    <rPh sb="6" eb="7">
      <t>ハラ</t>
    </rPh>
    <rPh sb="9" eb="10">
      <t>イン</t>
    </rPh>
    <phoneticPr fontId="2"/>
  </si>
  <si>
    <t>※</t>
    <phoneticPr fontId="2"/>
  </si>
  <si>
    <t>添付資料</t>
    <rPh sb="0" eb="2">
      <t>テンプ</t>
    </rPh>
    <rPh sb="2" eb="3">
      <t>シ</t>
    </rPh>
    <rPh sb="3" eb="4">
      <t>リョウ</t>
    </rPh>
    <phoneticPr fontId="2"/>
  </si>
  <si>
    <t>工　事　履　行　報　告　書</t>
    <rPh sb="0" eb="1">
      <t>コウ</t>
    </rPh>
    <rPh sb="2" eb="3">
      <t>コト</t>
    </rPh>
    <rPh sb="4" eb="5">
      <t>クツ</t>
    </rPh>
    <rPh sb="6" eb="7">
      <t>ギョウ</t>
    </rPh>
    <rPh sb="8" eb="9">
      <t>ホウ</t>
    </rPh>
    <rPh sb="10" eb="11">
      <t>コク</t>
    </rPh>
    <rPh sb="12" eb="13">
      <t>ショ</t>
    </rPh>
    <phoneticPr fontId="41"/>
  </si>
  <si>
    <t>工期</t>
    <rPh sb="0" eb="1">
      <t>コウ</t>
    </rPh>
    <rPh sb="1" eb="2">
      <t>キ</t>
    </rPh>
    <phoneticPr fontId="41"/>
  </si>
  <si>
    <t>月　　別</t>
    <rPh sb="0" eb="1">
      <t>ツキ</t>
    </rPh>
    <rPh sb="3" eb="4">
      <t>ベツ</t>
    </rPh>
    <phoneticPr fontId="41"/>
  </si>
  <si>
    <t>予定工程　％
（　）は工程変更後</t>
    <rPh sb="0" eb="2">
      <t>ヨテイ</t>
    </rPh>
    <rPh sb="2" eb="4">
      <t>コウテイ</t>
    </rPh>
    <rPh sb="11" eb="13">
      <t>コウテイ</t>
    </rPh>
    <rPh sb="13" eb="15">
      <t>ヘンコウ</t>
    </rPh>
    <rPh sb="15" eb="16">
      <t>ゴ</t>
    </rPh>
    <phoneticPr fontId="41"/>
  </si>
  <si>
    <t>実施工程　％</t>
    <rPh sb="0" eb="2">
      <t>ジッシ</t>
    </rPh>
    <rPh sb="2" eb="4">
      <t>コウテイ</t>
    </rPh>
    <phoneticPr fontId="41"/>
  </si>
  <si>
    <t>備　　考</t>
    <rPh sb="0" eb="1">
      <t>ソナエ</t>
    </rPh>
    <rPh sb="3" eb="4">
      <t>コウ</t>
    </rPh>
    <phoneticPr fontId="41"/>
  </si>
  <si>
    <t>（記事欄）</t>
    <rPh sb="1" eb="3">
      <t>キジ</t>
    </rPh>
    <rPh sb="3" eb="4">
      <t>ラン</t>
    </rPh>
    <phoneticPr fontId="41"/>
  </si>
  <si>
    <t>主　任
（監理）
技術者</t>
    <rPh sb="0" eb="1">
      <t>シュ</t>
    </rPh>
    <rPh sb="2" eb="3">
      <t>ニン</t>
    </rPh>
    <rPh sb="5" eb="6">
      <t>ラン</t>
    </rPh>
    <rPh sb="6" eb="7">
      <t>リ</t>
    </rPh>
    <rPh sb="9" eb="12">
      <t>ギジュツシャ</t>
    </rPh>
    <phoneticPr fontId="2"/>
  </si>
  <si>
    <t>費目</t>
  </si>
  <si>
    <t>工種</t>
  </si>
  <si>
    <t>種別</t>
  </si>
  <si>
    <t>単位</t>
  </si>
  <si>
    <t>前回までの出来形数量</t>
    <phoneticPr fontId="2"/>
  </si>
  <si>
    <t>今回出来形数量</t>
    <phoneticPr fontId="2"/>
  </si>
  <si>
    <t>残数量</t>
  </si>
  <si>
    <t>摘要</t>
  </si>
  <si>
    <t>直接工事費</t>
    <rPh sb="0" eb="2">
      <t>チョクセツ</t>
    </rPh>
    <rPh sb="2" eb="5">
      <t>コウジヒ</t>
    </rPh>
    <phoneticPr fontId="2"/>
  </si>
  <si>
    <t>共通仮設費</t>
    <rPh sb="0" eb="2">
      <t>キョウツウ</t>
    </rPh>
    <rPh sb="2" eb="4">
      <t>カセツ</t>
    </rPh>
    <rPh sb="4" eb="5">
      <t>ヒ</t>
    </rPh>
    <phoneticPr fontId="2"/>
  </si>
  <si>
    <t>印</t>
    <rPh sb="0" eb="1">
      <t>イン</t>
    </rPh>
    <phoneticPr fontId="41"/>
  </si>
  <si>
    <t>記</t>
    <rPh sb="0" eb="1">
      <t>キ</t>
    </rPh>
    <phoneticPr fontId="41"/>
  </si>
  <si>
    <t>自</t>
    <rPh sb="0" eb="1">
      <t>ジ</t>
    </rPh>
    <phoneticPr fontId="41"/>
  </si>
  <si>
    <t>至</t>
    <rPh sb="0" eb="1">
      <t>イタル</t>
    </rPh>
    <phoneticPr fontId="41"/>
  </si>
  <si>
    <t>（受注者名）</t>
    <rPh sb="1" eb="3">
      <t>ジュチュウ</t>
    </rPh>
    <rPh sb="3" eb="4">
      <t>シャ</t>
    </rPh>
    <rPh sb="4" eb="5">
      <t>メイ</t>
    </rPh>
    <phoneticPr fontId="41"/>
  </si>
  <si>
    <t>工　期　延　期　届</t>
    <rPh sb="6" eb="7">
      <t>キ</t>
    </rPh>
    <rPh sb="8" eb="9">
      <t>トドケ</t>
    </rPh>
    <phoneticPr fontId="41"/>
  </si>
  <si>
    <t>工　　　　　期</t>
    <phoneticPr fontId="41"/>
  </si>
  <si>
    <t>延　長　工　期</t>
    <phoneticPr fontId="41"/>
  </si>
  <si>
    <t>(注)</t>
  </si>
  <si>
    <t>必要により下記書類を添付すること。</t>
  </si>
  <si>
    <t>a</t>
    <phoneticPr fontId="41"/>
  </si>
  <si>
    <t>b</t>
    <phoneticPr fontId="41"/>
  </si>
  <si>
    <t>数　　　　量</t>
  </si>
  <si>
    <t>記</t>
  </si>
  <si>
    <t>建設廃棄物処理実績集計表</t>
    <rPh sb="0" eb="2">
      <t>ケンセツ</t>
    </rPh>
    <rPh sb="2" eb="5">
      <t>ハイキブツ</t>
    </rPh>
    <rPh sb="5" eb="7">
      <t>ショリ</t>
    </rPh>
    <rPh sb="7" eb="9">
      <t>ジッセキ</t>
    </rPh>
    <rPh sb="9" eb="11">
      <t>シュウケイ</t>
    </rPh>
    <rPh sb="11" eb="12">
      <t>ヒョウ</t>
    </rPh>
    <phoneticPr fontId="47"/>
  </si>
  <si>
    <t>工事番号</t>
    <rPh sb="0" eb="2">
      <t>コウジ</t>
    </rPh>
    <rPh sb="2" eb="4">
      <t>バンゴウ</t>
    </rPh>
    <phoneticPr fontId="47"/>
  </si>
  <si>
    <t>工事名</t>
    <rPh sb="0" eb="2">
      <t>コウジ</t>
    </rPh>
    <rPh sb="2" eb="3">
      <t>メイ</t>
    </rPh>
    <phoneticPr fontId="47"/>
  </si>
  <si>
    <t>現場代理人</t>
    <rPh sb="0" eb="2">
      <t>ゲンバ</t>
    </rPh>
    <rPh sb="2" eb="5">
      <t>ダイリニン</t>
    </rPh>
    <phoneticPr fontId="47"/>
  </si>
  <si>
    <t>通番号</t>
    <rPh sb="0" eb="1">
      <t>ツウ</t>
    </rPh>
    <rPh sb="1" eb="3">
      <t>バンゴウ</t>
    </rPh>
    <phoneticPr fontId="47"/>
  </si>
  <si>
    <t>廃棄物の種類</t>
    <rPh sb="0" eb="3">
      <t>ハイキブツ</t>
    </rPh>
    <rPh sb="4" eb="6">
      <t>シュルイ</t>
    </rPh>
    <phoneticPr fontId="47"/>
  </si>
  <si>
    <t>交付日</t>
    <rPh sb="0" eb="3">
      <t>コウフビ</t>
    </rPh>
    <phoneticPr fontId="47"/>
  </si>
  <si>
    <t>マニフェスト</t>
    <phoneticPr fontId="47"/>
  </si>
  <si>
    <t>単位</t>
    <rPh sb="0" eb="2">
      <t>タンイ</t>
    </rPh>
    <phoneticPr fontId="47"/>
  </si>
  <si>
    <t>搬出量</t>
    <rPh sb="0" eb="2">
      <t>ハンシュツ</t>
    </rPh>
    <rPh sb="2" eb="3">
      <t>リョウ</t>
    </rPh>
    <phoneticPr fontId="47"/>
  </si>
  <si>
    <t>搬出先</t>
    <rPh sb="0" eb="2">
      <t>ハンシュツ</t>
    </rPh>
    <rPh sb="2" eb="3">
      <t>サキ</t>
    </rPh>
    <phoneticPr fontId="47"/>
  </si>
  <si>
    <t>備　考</t>
    <rPh sb="0" eb="1">
      <t>ソナエ</t>
    </rPh>
    <rPh sb="2" eb="3">
      <t>コウ</t>
    </rPh>
    <phoneticPr fontId="47"/>
  </si>
  <si>
    <t>伝票番号</t>
    <rPh sb="0" eb="2">
      <t>デンピョウ</t>
    </rPh>
    <rPh sb="2" eb="4">
      <t>バンゴウ</t>
    </rPh>
    <phoneticPr fontId="47"/>
  </si>
  <si>
    <t>　注１　廃棄物の種類毎に搬出量の計を記載すること。</t>
    <rPh sb="1" eb="2">
      <t>チュウ</t>
    </rPh>
    <rPh sb="4" eb="7">
      <t>ハイキブツ</t>
    </rPh>
    <rPh sb="8" eb="10">
      <t>シュルイ</t>
    </rPh>
    <rPh sb="10" eb="11">
      <t>ゴト</t>
    </rPh>
    <rPh sb="12" eb="14">
      <t>ハンシュツ</t>
    </rPh>
    <rPh sb="14" eb="15">
      <t>リョウ</t>
    </rPh>
    <rPh sb="16" eb="17">
      <t>ケイ</t>
    </rPh>
    <rPh sb="18" eb="20">
      <t>キサイ</t>
    </rPh>
    <phoneticPr fontId="47"/>
  </si>
  <si>
    <t>　注２　監督職員は建設系廃棄物マニフェスト伝票と照合し確認すること。</t>
    <rPh sb="1" eb="2">
      <t>チュウ</t>
    </rPh>
    <rPh sb="4" eb="6">
      <t>カントク</t>
    </rPh>
    <rPh sb="6" eb="8">
      <t>ショクイン</t>
    </rPh>
    <rPh sb="9" eb="12">
      <t>ケンセツケイ</t>
    </rPh>
    <rPh sb="12" eb="15">
      <t>ハイキブツ</t>
    </rPh>
    <rPh sb="21" eb="23">
      <t>デンピョウ</t>
    </rPh>
    <rPh sb="24" eb="26">
      <t>ショウゴウ</t>
    </rPh>
    <rPh sb="27" eb="29">
      <t>カクニン</t>
    </rPh>
    <phoneticPr fontId="47"/>
  </si>
  <si>
    <t xml:space="preserve">現場代理人 </t>
    <phoneticPr fontId="26"/>
  </si>
  <si>
    <t>安全・訓練等の実施状況報告書</t>
    <phoneticPr fontId="26"/>
  </si>
  <si>
    <t>実施年月日</t>
  </si>
  <si>
    <t>実施時間</t>
  </si>
  <si>
    <t>実施内容及び方法</t>
  </si>
  <si>
    <t>参加人数</t>
  </si>
  <si>
    <t>注</t>
  </si>
  <si>
    <t>□地域への貢献等</t>
  </si>
  <si>
    <t>日</t>
    <phoneticPr fontId="2"/>
  </si>
  <si>
    <t>様</t>
    <rPh sb="0" eb="1">
      <t>サマ</t>
    </rPh>
    <phoneticPr fontId="2"/>
  </si>
  <si>
    <t>年　　　度</t>
    <rPh sb="0" eb="1">
      <t>ネン</t>
    </rPh>
    <rPh sb="4" eb="5">
      <t>ド</t>
    </rPh>
    <phoneticPr fontId="2"/>
  </si>
  <si>
    <t>工事番号</t>
    <rPh sb="0" eb="2">
      <t>コウジ</t>
    </rPh>
    <rPh sb="2" eb="4">
      <t>バンゴウ</t>
    </rPh>
    <phoneticPr fontId="2"/>
  </si>
  <si>
    <t>工 事 名</t>
    <rPh sb="0" eb="1">
      <t>コウ</t>
    </rPh>
    <rPh sb="2" eb="3">
      <t>コト</t>
    </rPh>
    <rPh sb="4" eb="5">
      <t>メイ</t>
    </rPh>
    <phoneticPr fontId="2"/>
  </si>
  <si>
    <t>検査員</t>
    <rPh sb="0" eb="3">
      <t>ケンサイン</t>
    </rPh>
    <phoneticPr fontId="2"/>
  </si>
  <si>
    <t>記</t>
    <phoneticPr fontId="2"/>
  </si>
  <si>
    <t>商号又は名称</t>
    <rPh sb="0" eb="2">
      <t>ショウゴウ</t>
    </rPh>
    <rPh sb="2" eb="3">
      <t>マタ</t>
    </rPh>
    <rPh sb="4" eb="6">
      <t>メイショウ</t>
    </rPh>
    <phoneticPr fontId="2"/>
  </si>
  <si>
    <t>建設工事に係る資材の再資源化等に関する法律第１１条
建設リサイクル法の取扱い</t>
    <rPh sb="0" eb="2">
      <t>ケンセツ</t>
    </rPh>
    <rPh sb="2" eb="4">
      <t>コウジ</t>
    </rPh>
    <rPh sb="5" eb="6">
      <t>カカ</t>
    </rPh>
    <rPh sb="7" eb="9">
      <t>シザイ</t>
    </rPh>
    <rPh sb="10" eb="11">
      <t>サイ</t>
    </rPh>
    <rPh sb="11" eb="13">
      <t>シゲン</t>
    </rPh>
    <rPh sb="13" eb="14">
      <t>カ</t>
    </rPh>
    <rPh sb="14" eb="15">
      <t>トウ</t>
    </rPh>
    <rPh sb="16" eb="17">
      <t>カン</t>
    </rPh>
    <rPh sb="19" eb="21">
      <t>ホウリツ</t>
    </rPh>
    <rPh sb="21" eb="22">
      <t>ダイ</t>
    </rPh>
    <rPh sb="24" eb="25">
      <t>ジョウ</t>
    </rPh>
    <rPh sb="26" eb="28">
      <t>ケンセツ</t>
    </rPh>
    <rPh sb="33" eb="34">
      <t>ホウ</t>
    </rPh>
    <rPh sb="35" eb="37">
      <t>トリアツカ</t>
    </rPh>
    <phoneticPr fontId="2"/>
  </si>
  <si>
    <t>契約締結後１ヶ月以内に提出する。※着工届に含めて提出可</t>
    <rPh sb="0" eb="2">
      <t>ケイヤク</t>
    </rPh>
    <rPh sb="2" eb="4">
      <t>テイケツ</t>
    </rPh>
    <rPh sb="4" eb="5">
      <t>ゴ</t>
    </rPh>
    <rPh sb="7" eb="8">
      <t>ゲツ</t>
    </rPh>
    <rPh sb="8" eb="10">
      <t>イナイ</t>
    </rPh>
    <rPh sb="11" eb="13">
      <t>テイシュツ</t>
    </rPh>
    <phoneticPr fontId="2"/>
  </si>
  <si>
    <t>受領した支給品を精算する場合に提出する。</t>
    <rPh sb="0" eb="2">
      <t>ジュリョウ</t>
    </rPh>
    <rPh sb="4" eb="7">
      <t>シキュウヒン</t>
    </rPh>
    <rPh sb="8" eb="10">
      <t>セイサン</t>
    </rPh>
    <rPh sb="12" eb="14">
      <t>バアイ</t>
    </rPh>
    <rPh sb="15" eb="17">
      <t>テイシュツ</t>
    </rPh>
    <phoneticPr fontId="2"/>
  </si>
  <si>
    <t>建設工事に係る資材の再資源化等に関する法律第１８条
建設リサイクル法の取扱い</t>
    <phoneticPr fontId="2"/>
  </si>
  <si>
    <t>破壊検査を実施した場合のみ提出する。</t>
    <rPh sb="0" eb="2">
      <t>ハカイ</t>
    </rPh>
    <rPh sb="2" eb="4">
      <t>ケンサ</t>
    </rPh>
    <rPh sb="5" eb="7">
      <t>ジッシ</t>
    </rPh>
    <rPh sb="9" eb="11">
      <t>バアイ</t>
    </rPh>
    <rPh sb="13" eb="15">
      <t>テイシュツ</t>
    </rPh>
    <phoneticPr fontId="2"/>
  </si>
  <si>
    <t>工期や数量増減だけの軽微な変更で施工計画に大きく影響しない場合は 変更施工計画書の提出は不要。</t>
    <rPh sb="5" eb="7">
      <t>ゾウゲン</t>
    </rPh>
    <rPh sb="16" eb="18">
      <t>セコウ</t>
    </rPh>
    <rPh sb="33" eb="35">
      <t>ヘンコウ</t>
    </rPh>
    <phoneticPr fontId="2"/>
  </si>
  <si>
    <t>検査後速やかに提出する。</t>
    <rPh sb="0" eb="2">
      <t>ケンサ</t>
    </rPh>
    <rPh sb="2" eb="3">
      <t>ゴ</t>
    </rPh>
    <rPh sb="3" eb="4">
      <t>スミ</t>
    </rPh>
    <rPh sb="7" eb="9">
      <t>テイシュツ</t>
    </rPh>
    <phoneticPr fontId="2"/>
  </si>
  <si>
    <t>検査写真・破壊検査復旧写真</t>
    <rPh sb="0" eb="2">
      <t>ケンサ</t>
    </rPh>
    <rPh sb="2" eb="4">
      <t>シャシン</t>
    </rPh>
    <rPh sb="5" eb="7">
      <t>ハカイ</t>
    </rPh>
    <rPh sb="7" eb="9">
      <t>ケンサ</t>
    </rPh>
    <rPh sb="9" eb="11">
      <t>フッキュウ</t>
    </rPh>
    <rPh sb="11" eb="13">
      <t>シャシン</t>
    </rPh>
    <phoneticPr fontId="2"/>
  </si>
  <si>
    <t>出来形管理表</t>
    <rPh sb="0" eb="3">
      <t>デキガタ</t>
    </rPh>
    <rPh sb="3" eb="5">
      <t>カンリ</t>
    </rPh>
    <rPh sb="5" eb="6">
      <t>ヒョウ</t>
    </rPh>
    <phoneticPr fontId="2"/>
  </si>
  <si>
    <t>品質管理表</t>
    <rPh sb="0" eb="2">
      <t>ヒンシツ</t>
    </rPh>
    <rPh sb="2" eb="4">
      <t>カンリ</t>
    </rPh>
    <rPh sb="4" eb="5">
      <t>ヒョウ</t>
    </rPh>
    <phoneticPr fontId="2"/>
  </si>
  <si>
    <t>対象番号</t>
    <phoneticPr fontId="26"/>
  </si>
  <si>
    <t>測　　　定　　　内　　　容</t>
    <phoneticPr fontId="26"/>
  </si>
  <si>
    <t>平均値</t>
  </si>
  <si>
    <t>備　　　　考</t>
    <rPh sb="0" eb="6">
      <t>ビコウ</t>
    </rPh>
    <phoneticPr fontId="26"/>
  </si>
  <si>
    <t>　　対象項目</t>
    <rPh sb="2" eb="4">
      <t>タイショウ</t>
    </rPh>
    <rPh sb="4" eb="6">
      <t>コウモク</t>
    </rPh>
    <phoneticPr fontId="26"/>
  </si>
  <si>
    <t>測　点</t>
    <rPh sb="0" eb="3">
      <t>ソクテン</t>
    </rPh>
    <phoneticPr fontId="26"/>
  </si>
  <si>
    <t>最大値</t>
    <rPh sb="0" eb="3">
      <t>サイダイチ</t>
    </rPh>
    <phoneticPr fontId="26"/>
  </si>
  <si>
    <t>対象番号</t>
  </si>
  <si>
    <t>試 験 （ 測 定 ） 測 定 内 容</t>
    <rPh sb="0" eb="3">
      <t>シケン</t>
    </rPh>
    <rPh sb="6" eb="9">
      <t>ソクテイ</t>
    </rPh>
    <phoneticPr fontId="26"/>
  </si>
  <si>
    <t>試　験　・　報　告　機　関</t>
    <rPh sb="0" eb="3">
      <t>シケン</t>
    </rPh>
    <rPh sb="6" eb="9">
      <t>ホウコク</t>
    </rPh>
    <rPh sb="10" eb="13">
      <t>キカン</t>
    </rPh>
    <phoneticPr fontId="26"/>
  </si>
  <si>
    <t>試 験 結 果</t>
    <rPh sb="0" eb="3">
      <t>シケン</t>
    </rPh>
    <rPh sb="4" eb="7">
      <t>ケッカ</t>
    </rPh>
    <phoneticPr fontId="26"/>
  </si>
  <si>
    <t>数</t>
    <rPh sb="0" eb="1">
      <t>カズ</t>
    </rPh>
    <phoneticPr fontId="26"/>
  </si>
  <si>
    <t>平均値</t>
    <rPh sb="0" eb="3">
      <t>ヘイキンチ</t>
    </rPh>
    <phoneticPr fontId="26"/>
  </si>
  <si>
    <t>出　　来　　形　　管　　理　　表</t>
    <rPh sb="15" eb="16">
      <t>ヒョウ</t>
    </rPh>
    <phoneticPr fontId="26"/>
  </si>
  <si>
    <t>　　　　　　　管理内容</t>
    <rPh sb="7" eb="9">
      <t>カンリ</t>
    </rPh>
    <rPh sb="9" eb="11">
      <t>ナイヨウ</t>
    </rPh>
    <phoneticPr fontId="26"/>
  </si>
  <si>
    <t>品　　質　　管　　理　　表</t>
    <rPh sb="0" eb="4">
      <t>ヒンシツ</t>
    </rPh>
    <rPh sb="6" eb="10">
      <t>カンリ</t>
    </rPh>
    <rPh sb="12" eb="13">
      <t>ヒョウ</t>
    </rPh>
    <phoneticPr fontId="26"/>
  </si>
  <si>
    <t>工事完成時</t>
    <phoneticPr fontId="2"/>
  </si>
  <si>
    <t>－</t>
    <phoneticPr fontId="2"/>
  </si>
  <si>
    <t>様式－４３</t>
    <rPh sb="0" eb="2">
      <t>ヨウシキ</t>
    </rPh>
    <phoneticPr fontId="2"/>
  </si>
  <si>
    <t>登録内容確認書（CORINS)</t>
    <phoneticPr fontId="2"/>
  </si>
  <si>
    <t>○</t>
    <phoneticPr fontId="2"/>
  </si>
  <si>
    <t xml:space="preserve">受注者名　 </t>
    <rPh sb="0" eb="2">
      <t>ジュチュウ</t>
    </rPh>
    <phoneticPr fontId="26"/>
  </si>
  <si>
    <t>受注者名</t>
    <rPh sb="0" eb="2">
      <t>ジュチュウ</t>
    </rPh>
    <rPh sb="2" eb="3">
      <t>シャ</t>
    </rPh>
    <rPh sb="3" eb="4">
      <t>メイ</t>
    </rPh>
    <phoneticPr fontId="47"/>
  </si>
  <si>
    <t>管　理　　基準値</t>
    <phoneticPr fontId="26"/>
  </si>
  <si>
    <t>受注者名</t>
    <rPh sb="0" eb="2">
      <t>ジュチュウ</t>
    </rPh>
    <rPh sb="2" eb="3">
      <t>シャ</t>
    </rPh>
    <rPh sb="3" eb="4">
      <t>メイ</t>
    </rPh>
    <phoneticPr fontId="2"/>
  </si>
  <si>
    <t>　　受注者</t>
    <rPh sb="2" eb="5">
      <t>ジュチュウシャ</t>
    </rPh>
    <phoneticPr fontId="2"/>
  </si>
  <si>
    <t>受注者</t>
    <rPh sb="0" eb="2">
      <t>ジュチュウ</t>
    </rPh>
    <rPh sb="2" eb="3">
      <t>シャ</t>
    </rPh>
    <phoneticPr fontId="2"/>
  </si>
  <si>
    <t>　　　　　　ない。</t>
    <phoneticPr fontId="2"/>
  </si>
  <si>
    <t>　　　　許可を取得している業者を選定しているか。</t>
    <phoneticPr fontId="2"/>
  </si>
  <si>
    <t>産業廃棄物管理表（マニュフェスト）</t>
    <rPh sb="0" eb="2">
      <t>サンギョウ</t>
    </rPh>
    <rPh sb="2" eb="5">
      <t>ハイキブツ</t>
    </rPh>
    <rPh sb="5" eb="8">
      <t>カンリヒョウ</t>
    </rPh>
    <phoneticPr fontId="2"/>
  </si>
  <si>
    <t>意見申出方法</t>
    <rPh sb="4" eb="6">
      <t>ホウホウ</t>
    </rPh>
    <phoneticPr fontId="2"/>
  </si>
  <si>
    <t>現　場　代　理　人　等　通  知  書</t>
  </si>
  <si>
    <t>　　　</t>
  </si>
  <si>
    <t>　　　　　　</t>
  </si>
  <si>
    <t>現場代理人氏名</t>
    <rPh sb="5" eb="7">
      <t>シメイ</t>
    </rPh>
    <phoneticPr fontId="2"/>
  </si>
  <si>
    <t>主任技術者又は</t>
    <rPh sb="0" eb="2">
      <t>シュニン</t>
    </rPh>
    <rPh sb="2" eb="5">
      <t>ギジュツシャ</t>
    </rPh>
    <rPh sb="5" eb="6">
      <t>マタ</t>
    </rPh>
    <phoneticPr fontId="2"/>
  </si>
  <si>
    <t>監理技術者氏名※</t>
    <rPh sb="0" eb="2">
      <t>カンリ</t>
    </rPh>
    <rPh sb="2" eb="5">
      <t>ギジュツシャ</t>
    </rPh>
    <rPh sb="5" eb="7">
      <t>シメイ</t>
    </rPh>
    <phoneticPr fontId="2"/>
  </si>
  <si>
    <t>専門技術者氏名</t>
    <rPh sb="4" eb="5">
      <t>シャ</t>
    </rPh>
    <rPh sb="5" eb="7">
      <t>シメイ</t>
    </rPh>
    <phoneticPr fontId="2"/>
  </si>
  <si>
    <t>※「資格者証（写し）」を添付する。</t>
    <rPh sb="7" eb="8">
      <t>ウツ</t>
    </rPh>
    <phoneticPr fontId="2"/>
  </si>
  <si>
    <t>経　　歴　　書</t>
    <phoneticPr fontId="41"/>
  </si>
  <si>
    <t>生　年　月　日</t>
    <rPh sb="0" eb="1">
      <t>セイ</t>
    </rPh>
    <rPh sb="2" eb="3">
      <t>ネン</t>
    </rPh>
    <rPh sb="4" eb="5">
      <t>ツキ</t>
    </rPh>
    <rPh sb="6" eb="7">
      <t>ヒ</t>
    </rPh>
    <phoneticPr fontId="41"/>
  </si>
  <si>
    <t>最　終　学　歴</t>
    <rPh sb="0" eb="1">
      <t>サイ</t>
    </rPh>
    <rPh sb="2" eb="3">
      <t>シュウ</t>
    </rPh>
    <rPh sb="4" eb="5">
      <t>ガク</t>
    </rPh>
    <rPh sb="6" eb="7">
      <t>レキ</t>
    </rPh>
    <phoneticPr fontId="41"/>
  </si>
  <si>
    <t>資格及び資格番号</t>
    <rPh sb="2" eb="3">
      <t>オヨ</t>
    </rPh>
    <rPh sb="4" eb="6">
      <t>シカク</t>
    </rPh>
    <rPh sb="6" eb="8">
      <t>バンゴウ</t>
    </rPh>
    <phoneticPr fontId="62"/>
  </si>
  <si>
    <t>工　事　経　歴</t>
    <rPh sb="0" eb="1">
      <t>コウ</t>
    </rPh>
    <rPh sb="2" eb="3">
      <t>ジ</t>
    </rPh>
    <rPh sb="4" eb="5">
      <t>キョウ</t>
    </rPh>
    <rPh sb="6" eb="7">
      <t>レキ</t>
    </rPh>
    <phoneticPr fontId="2"/>
  </si>
  <si>
    <t>印</t>
    <rPh sb="0" eb="1">
      <t>イン</t>
    </rPh>
    <phoneticPr fontId="63"/>
  </si>
  <si>
    <t>現 場 代 理 人 等 変 更 通 知 書</t>
  </si>
  <si>
    <t>現場代理人等変更年月日</t>
    <phoneticPr fontId="63"/>
  </si>
  <si>
    <t>変更する現場代理人等区分</t>
    <phoneticPr fontId="63"/>
  </si>
  <si>
    <t>旧現場代理人等氏名</t>
    <phoneticPr fontId="63"/>
  </si>
  <si>
    <t>新現場代理人等氏名</t>
    <rPh sb="6" eb="7">
      <t>ナド</t>
    </rPh>
    <phoneticPr fontId="63"/>
  </si>
  <si>
    <t>変　 更　 事 　由</t>
    <phoneticPr fontId="63"/>
  </si>
  <si>
    <t>※「資格者証（写し）」を添付する。</t>
    <rPh sb="7" eb="8">
      <t>ウツ</t>
    </rPh>
    <phoneticPr fontId="63"/>
  </si>
  <si>
    <t>・現場代理人</t>
    <rPh sb="1" eb="3">
      <t>ゲンバ</t>
    </rPh>
    <rPh sb="3" eb="6">
      <t>ダイリニン</t>
    </rPh>
    <phoneticPr fontId="2"/>
  </si>
  <si>
    <t>・主任技術者</t>
    <rPh sb="1" eb="3">
      <t>シュニン</t>
    </rPh>
    <rPh sb="3" eb="6">
      <t>ギジュツシャ</t>
    </rPh>
    <phoneticPr fontId="2"/>
  </si>
  <si>
    <t>・監理技術者</t>
    <rPh sb="1" eb="3">
      <t>カンリ</t>
    </rPh>
    <rPh sb="3" eb="6">
      <t>ギジュツシャ</t>
    </rPh>
    <phoneticPr fontId="2"/>
  </si>
  <si>
    <t>・専門技術者</t>
    <rPh sb="1" eb="3">
      <t>センモン</t>
    </rPh>
    <rPh sb="3" eb="6">
      <t>ギジュツシャ</t>
    </rPh>
    <phoneticPr fontId="2"/>
  </si>
  <si>
    <t>工　　程　　表</t>
    <rPh sb="0" eb="1">
      <t>コウ</t>
    </rPh>
    <rPh sb="3" eb="4">
      <t>ホド</t>
    </rPh>
    <rPh sb="6" eb="7">
      <t>ヒョウ</t>
    </rPh>
    <phoneticPr fontId="41"/>
  </si>
  <si>
    <t>日</t>
    <rPh sb="0" eb="1">
      <t>ニチ</t>
    </rPh>
    <phoneticPr fontId="41"/>
  </si>
  <si>
    <t>工　　種</t>
    <rPh sb="0" eb="1">
      <t>コウ</t>
    </rPh>
    <rPh sb="3" eb="4">
      <t>タネ</t>
    </rPh>
    <phoneticPr fontId="41"/>
  </si>
  <si>
    <t>記載要領</t>
    <rPh sb="0" eb="2">
      <t>キサイ</t>
    </rPh>
    <rPh sb="2" eb="4">
      <t>ヨウリョウ</t>
    </rPh>
    <phoneticPr fontId="28"/>
  </si>
  <si>
    <t>変　　更　　工　　程　　表</t>
    <rPh sb="0" eb="1">
      <t>ヘン</t>
    </rPh>
    <rPh sb="3" eb="4">
      <t>サラ</t>
    </rPh>
    <rPh sb="6" eb="7">
      <t>コウ</t>
    </rPh>
    <rPh sb="9" eb="10">
      <t>ホド</t>
    </rPh>
    <rPh sb="12" eb="13">
      <t>ヒョウ</t>
    </rPh>
    <phoneticPr fontId="41"/>
  </si>
  <si>
    <t>宇土市長</t>
    <rPh sb="0" eb="4">
      <t>ウトシチョウ</t>
    </rPh>
    <phoneticPr fontId="41"/>
  </si>
  <si>
    <t>(注)</t>
    <phoneticPr fontId="2"/>
  </si>
  <si>
    <t>掛金収納書を貼る（契約者から発注者用）</t>
  </si>
  <si>
    <t>￥</t>
  </si>
  <si>
    <t>共済証紙購入金額</t>
  </si>
  <si>
    <t>契約年月日</t>
  </si>
  <si>
    <t>工　　期</t>
    <rPh sb="0" eb="1">
      <t>コウ</t>
    </rPh>
    <rPh sb="3" eb="4">
      <t>キ</t>
    </rPh>
    <phoneticPr fontId="2"/>
  </si>
  <si>
    <t>建設業退職金共済組合証紙購入報告</t>
  </si>
  <si>
    <t>宇土市長</t>
    <rPh sb="0" eb="4">
      <t>ウトシチョウ</t>
    </rPh>
    <phoneticPr fontId="2"/>
  </si>
  <si>
    <t>建設業退職金共済制度及び法定外労働災害補償制度の取扱要領(熊本県)</t>
    <rPh sb="29" eb="32">
      <t>クマモトケン</t>
    </rPh>
    <phoneticPr fontId="2"/>
  </si>
  <si>
    <t>請求書</t>
    <rPh sb="0" eb="3">
      <t>セイキュウショ</t>
    </rPh>
    <phoneticPr fontId="41"/>
  </si>
  <si>
    <t>￥</t>
    <phoneticPr fontId="41"/>
  </si>
  <si>
    <t>預金の種別</t>
  </si>
  <si>
    <t>口座番号</t>
  </si>
  <si>
    <t>口座名義</t>
  </si>
  <si>
    <t>フリガナ</t>
  </si>
  <si>
    <t>その他</t>
    <rPh sb="2" eb="3">
      <t>タ</t>
    </rPh>
    <phoneticPr fontId="2"/>
  </si>
  <si>
    <t xml:space="preserve">                                                　　　　　　年　　月　　日</t>
    <phoneticPr fontId="2"/>
  </si>
  <si>
    <t xml:space="preserve">  宇土市長　　　　　　　　　　様</t>
    <rPh sb="2" eb="4">
      <t>ウト</t>
    </rPh>
    <rPh sb="4" eb="6">
      <t>シチョウ</t>
    </rPh>
    <phoneticPr fontId="2"/>
  </si>
  <si>
    <t>４　工事期間             自 　　　　年　　月　　日</t>
    <phoneticPr fontId="2"/>
  </si>
  <si>
    <t xml:space="preserve">                         至 　　　　年　　月　　日</t>
    <phoneticPr fontId="2"/>
  </si>
  <si>
    <t>５　片側通行止の期間     自 　　　　年　　月　　日</t>
    <phoneticPr fontId="2"/>
  </si>
  <si>
    <t>６　全面通行止の期間     自 　　　　年　　月　　日</t>
    <phoneticPr fontId="2"/>
  </si>
  <si>
    <t>施工体系図</t>
    <phoneticPr fontId="2"/>
  </si>
  <si>
    <t>施工体制</t>
    <rPh sb="0" eb="2">
      <t>セコウ</t>
    </rPh>
    <rPh sb="2" eb="4">
      <t>タイセイ</t>
    </rPh>
    <phoneticPr fontId="2"/>
  </si>
  <si>
    <t>②施工体制</t>
    <rPh sb="1" eb="3">
      <t>セコウ</t>
    </rPh>
    <rPh sb="3" eb="5">
      <t>タイセイ</t>
    </rPh>
    <phoneticPr fontId="2"/>
  </si>
  <si>
    <t>権限及び</t>
    <phoneticPr fontId="2"/>
  </si>
  <si>
    <t>（電話　　　　　　　　　　　　　）</t>
    <phoneticPr fontId="2"/>
  </si>
  <si>
    <t>　　　　　　工事業</t>
    <phoneticPr fontId="2"/>
  </si>
  <si>
    <t>第　　　　　　　　号</t>
    <phoneticPr fontId="2"/>
  </si>
  <si>
    <t>健康保険等</t>
    <phoneticPr fontId="2"/>
  </si>
  <si>
    <t>事業所整理
記号等</t>
    <phoneticPr fontId="2"/>
  </si>
  <si>
    <t>工事作業所災害防止協議会兼施工体系図</t>
    <rPh sb="0" eb="2">
      <t>コウジ</t>
    </rPh>
    <rPh sb="2" eb="4">
      <t>サギョウ</t>
    </rPh>
    <rPh sb="4" eb="5">
      <t>ショ</t>
    </rPh>
    <rPh sb="5" eb="7">
      <t>サイガイ</t>
    </rPh>
    <rPh sb="7" eb="9">
      <t>ボウシ</t>
    </rPh>
    <rPh sb="9" eb="12">
      <t>キョウギカイ</t>
    </rPh>
    <rPh sb="12" eb="13">
      <t>ケン</t>
    </rPh>
    <phoneticPr fontId="2"/>
  </si>
  <si>
    <t>発注者名</t>
    <rPh sb="0" eb="3">
      <t>ハッチュウシャ</t>
    </rPh>
    <rPh sb="3" eb="4">
      <t>メイ</t>
    </rPh>
    <phoneticPr fontId="2"/>
  </si>
  <si>
    <t>工期</t>
    <rPh sb="0" eb="2">
      <t>コウキ</t>
    </rPh>
    <phoneticPr fontId="2"/>
  </si>
  <si>
    <t>工事名称</t>
    <rPh sb="0" eb="2">
      <t>コウジ</t>
    </rPh>
    <rPh sb="2" eb="4">
      <t>メイショウ</t>
    </rPh>
    <phoneticPr fontId="2"/>
  </si>
  <si>
    <t>監督員名</t>
    <rPh sb="0" eb="3">
      <t>カントクイン</t>
    </rPh>
    <rPh sb="3" eb="4">
      <t>メイ</t>
    </rPh>
    <phoneticPr fontId="2"/>
  </si>
  <si>
    <t>安全衛生責任者</t>
    <rPh sb="0" eb="2">
      <t>アンゼン</t>
    </rPh>
    <rPh sb="2" eb="4">
      <t>エイセイ</t>
    </rPh>
    <rPh sb="4" eb="7">
      <t>セキニンシャ</t>
    </rPh>
    <phoneticPr fontId="2"/>
  </si>
  <si>
    <t>専門技術者名</t>
    <rPh sb="0" eb="2">
      <t>センモン</t>
    </rPh>
    <rPh sb="2" eb="5">
      <t>ギジュツシャ</t>
    </rPh>
    <rPh sb="5" eb="6">
      <t>メイ</t>
    </rPh>
    <phoneticPr fontId="2"/>
  </si>
  <si>
    <t>主任技術者</t>
    <rPh sb="0" eb="2">
      <t>シュニン</t>
    </rPh>
    <rPh sb="2" eb="5">
      <t>ギジュツシャ</t>
    </rPh>
    <phoneticPr fontId="2"/>
  </si>
  <si>
    <t>専門技術者</t>
    <rPh sb="0" eb="2">
      <t>センモン</t>
    </rPh>
    <rPh sb="2" eb="5">
      <t>ギジュツシャ</t>
    </rPh>
    <phoneticPr fontId="2"/>
  </si>
  <si>
    <t>工事</t>
    <rPh sb="0" eb="2">
      <t>コウジ</t>
    </rPh>
    <phoneticPr fontId="2"/>
  </si>
  <si>
    <t>担当工事　　　　　　　　　　　　　　　　　　　　　　　　　　　　　　　　　　　　　　　　　　　　　　　　　　　　　　　　　　　　　　　　　　　　　　　　　　　　　　内　　　容</t>
    <phoneticPr fontId="2"/>
  </si>
  <si>
    <t>元方安全衛生管理者</t>
    <rPh sb="0" eb="1">
      <t>モト</t>
    </rPh>
    <rPh sb="1" eb="2">
      <t>カタ</t>
    </rPh>
    <rPh sb="2" eb="4">
      <t>アンゼン</t>
    </rPh>
    <rPh sb="4" eb="6">
      <t>エイセイ</t>
    </rPh>
    <rPh sb="6" eb="8">
      <t>カンリ</t>
    </rPh>
    <rPh sb="8" eb="9">
      <t>シャ</t>
    </rPh>
    <phoneticPr fontId="2"/>
  </si>
  <si>
    <t>　　年 月 日 ～ 年 月 日</t>
    <rPh sb="2" eb="3">
      <t>ネン</t>
    </rPh>
    <rPh sb="4" eb="5">
      <t>ツキ</t>
    </rPh>
    <rPh sb="6" eb="7">
      <t>ヒ</t>
    </rPh>
    <rPh sb="10" eb="11">
      <t>ネン</t>
    </rPh>
    <rPh sb="12" eb="13">
      <t>ツキ</t>
    </rPh>
    <rPh sb="14" eb="15">
      <t>ヒ</t>
    </rPh>
    <phoneticPr fontId="2"/>
  </si>
  <si>
    <t>会          長</t>
    <rPh sb="0" eb="12">
      <t>カイチョウ</t>
    </rPh>
    <phoneticPr fontId="2"/>
  </si>
  <si>
    <t>統括安全衛生責任者</t>
    <rPh sb="0" eb="2">
      <t>トウカツ</t>
    </rPh>
    <rPh sb="2" eb="4">
      <t>アンゼン</t>
    </rPh>
    <rPh sb="4" eb="6">
      <t>エイセイ</t>
    </rPh>
    <rPh sb="6" eb="9">
      <t>セキニンシャ</t>
    </rPh>
    <phoneticPr fontId="2"/>
  </si>
  <si>
    <t>副    会    長</t>
    <rPh sb="0" eb="11">
      <t>フクカイチョウ</t>
    </rPh>
    <phoneticPr fontId="2"/>
  </si>
  <si>
    <t>整理番号：</t>
    <rPh sb="0" eb="2">
      <t>セイリ</t>
    </rPh>
    <rPh sb="2" eb="4">
      <t>バンゴウ</t>
    </rPh>
    <phoneticPr fontId="2"/>
  </si>
  <si>
    <t>下　　請　　確　　認　　票</t>
    <rPh sb="0" eb="1">
      <t>シタ</t>
    </rPh>
    <rPh sb="3" eb="4">
      <t>ショウ</t>
    </rPh>
    <rPh sb="6" eb="7">
      <t>アキラ</t>
    </rPh>
    <rPh sb="9" eb="10">
      <t>シノブ</t>
    </rPh>
    <rPh sb="12" eb="13">
      <t>ヒョウ</t>
    </rPh>
    <phoneticPr fontId="2"/>
  </si>
  <si>
    <t>受注者名</t>
    <rPh sb="0" eb="3">
      <t>ジュチュウシャ</t>
    </rPh>
    <rPh sb="3" eb="4">
      <t>メイ</t>
    </rPh>
    <phoneticPr fontId="2"/>
  </si>
  <si>
    <t>元　請</t>
    <rPh sb="0" eb="1">
      <t>モト</t>
    </rPh>
    <rPh sb="2" eb="3">
      <t>ショウ</t>
    </rPh>
    <phoneticPr fontId="2"/>
  </si>
  <si>
    <t>工事番号</t>
    <rPh sb="0" eb="1">
      <t>コウ</t>
    </rPh>
    <rPh sb="1" eb="2">
      <t>コト</t>
    </rPh>
    <rPh sb="2" eb="3">
      <t>バン</t>
    </rPh>
    <rPh sb="3" eb="4">
      <t>ゴウ</t>
    </rPh>
    <phoneticPr fontId="2"/>
  </si>
  <si>
    <t>年度</t>
    <rPh sb="0" eb="2">
      <t>ネンド</t>
    </rPh>
    <phoneticPr fontId="2"/>
  </si>
  <si>
    <t>工事名</t>
    <rPh sb="0" eb="1">
      <t>コウ</t>
    </rPh>
    <rPh sb="1" eb="2">
      <t>コト</t>
    </rPh>
    <rPh sb="2" eb="3">
      <t>ナ</t>
    </rPh>
    <phoneticPr fontId="2"/>
  </si>
  <si>
    <t>契約日</t>
    <rPh sb="0" eb="3">
      <t>ケイヤクビ</t>
    </rPh>
    <phoneticPr fontId="2"/>
  </si>
  <si>
    <t>　　　　年　　　月　　　日　</t>
    <rPh sb="4" eb="5">
      <t>ネン</t>
    </rPh>
    <rPh sb="8" eb="9">
      <t>ガツ</t>
    </rPh>
    <rPh sb="12" eb="13">
      <t>ニチ</t>
    </rPh>
    <phoneticPr fontId="2"/>
  </si>
  <si>
    <t>　　　　年　　　月　　　日</t>
    <rPh sb="4" eb="5">
      <t>ネン</t>
    </rPh>
    <rPh sb="8" eb="9">
      <t>ガツ</t>
    </rPh>
    <rPh sb="12" eb="13">
      <t>ニチ</t>
    </rPh>
    <phoneticPr fontId="2"/>
  </si>
  <si>
    <t>から</t>
    <phoneticPr fontId="2"/>
  </si>
  <si>
    <t>まで</t>
    <phoneticPr fontId="2"/>
  </si>
  <si>
    <t>下　請</t>
    <rPh sb="0" eb="1">
      <t>シタ</t>
    </rPh>
    <rPh sb="2" eb="3">
      <t>ショウ</t>
    </rPh>
    <phoneticPr fontId="2"/>
  </si>
  <si>
    <t>　※建設業の許可　　　有　　・　　無</t>
    <rPh sb="2" eb="5">
      <t>ケンセツギョウ</t>
    </rPh>
    <rPh sb="6" eb="8">
      <t>キョカ</t>
    </rPh>
    <rPh sb="11" eb="12">
      <t>アリ</t>
    </rPh>
    <rPh sb="17" eb="18">
      <t>ナ</t>
    </rPh>
    <phoneticPr fontId="2"/>
  </si>
  <si>
    <t>　※主たる営業所の所在地　　　熊本県　・　その他（　　　　　　　　）</t>
    <rPh sb="2" eb="3">
      <t>シュ</t>
    </rPh>
    <rPh sb="5" eb="7">
      <t>エイギョウ</t>
    </rPh>
    <rPh sb="7" eb="8">
      <t>ジョ</t>
    </rPh>
    <rPh sb="9" eb="12">
      <t>ショザイチ</t>
    </rPh>
    <rPh sb="15" eb="18">
      <t>クマモトケン</t>
    </rPh>
    <rPh sb="23" eb="24">
      <t>タ</t>
    </rPh>
    <phoneticPr fontId="2"/>
  </si>
  <si>
    <t>から</t>
    <phoneticPr fontId="2"/>
  </si>
  <si>
    <t>まで</t>
    <phoneticPr fontId="2"/>
  </si>
  <si>
    <t>元請・下請</t>
    <rPh sb="0" eb="2">
      <t>モトウケ</t>
    </rPh>
    <rPh sb="3" eb="5">
      <t>シタウケ</t>
    </rPh>
    <phoneticPr fontId="2"/>
  </si>
  <si>
    <t>元請の工事概要</t>
    <rPh sb="0" eb="2">
      <t>モトウケ</t>
    </rPh>
    <rPh sb="3" eb="5">
      <t>コウジ</t>
    </rPh>
    <rPh sb="5" eb="7">
      <t>ガイヨウ</t>
    </rPh>
    <phoneticPr fontId="2"/>
  </si>
  <si>
    <t>下請の工事概要</t>
    <rPh sb="0" eb="2">
      <t>シタウケ</t>
    </rPh>
    <rPh sb="3" eb="5">
      <t>コウジ</t>
    </rPh>
    <rPh sb="5" eb="7">
      <t>ガイヨウ</t>
    </rPh>
    <phoneticPr fontId="2"/>
  </si>
  <si>
    <t>代金支払</t>
    <rPh sb="0" eb="2">
      <t>ダイキン</t>
    </rPh>
    <rPh sb="2" eb="4">
      <t>シハライ</t>
    </rPh>
    <phoneticPr fontId="2"/>
  </si>
  <si>
    <t>前金払</t>
    <rPh sb="0" eb="2">
      <t>マエキン</t>
    </rPh>
    <rPh sb="2" eb="3">
      <t>バラ</t>
    </rPh>
    <phoneticPr fontId="2"/>
  </si>
  <si>
    <t>　前金払受領後</t>
    <rPh sb="1" eb="3">
      <t>マエキン</t>
    </rPh>
    <rPh sb="3" eb="4">
      <t>バラ</t>
    </rPh>
    <rPh sb="4" eb="6">
      <t>ジュリョウ</t>
    </rPh>
    <rPh sb="6" eb="7">
      <t>ゴ</t>
    </rPh>
    <phoneticPr fontId="2"/>
  </si>
  <si>
    <t>　日以内</t>
    <rPh sb="1" eb="2">
      <t>ニチ</t>
    </rPh>
    <rPh sb="2" eb="4">
      <t>イナイ</t>
    </rPh>
    <phoneticPr fontId="2"/>
  </si>
  <si>
    <t>完成払</t>
    <rPh sb="0" eb="2">
      <t>カンセイ</t>
    </rPh>
    <rPh sb="2" eb="3">
      <t>バラ</t>
    </rPh>
    <phoneticPr fontId="2"/>
  </si>
  <si>
    <t>　代金受領後</t>
    <rPh sb="1" eb="3">
      <t>ダイキン</t>
    </rPh>
    <rPh sb="3" eb="5">
      <t>ジュリョウ</t>
    </rPh>
    <rPh sb="5" eb="6">
      <t>ゴ</t>
    </rPh>
    <phoneticPr fontId="2"/>
  </si>
  <si>
    <t>　円</t>
    <rPh sb="1" eb="2">
      <t>エン</t>
    </rPh>
    <phoneticPr fontId="2"/>
  </si>
  <si>
    <t>　完成物引受後</t>
    <rPh sb="1" eb="3">
      <t>カンセイ</t>
    </rPh>
    <rPh sb="3" eb="4">
      <t>ブツ</t>
    </rPh>
    <rPh sb="4" eb="6">
      <t>ヒキウケ</t>
    </rPh>
    <rPh sb="6" eb="7">
      <t>ゴ</t>
    </rPh>
    <phoneticPr fontId="2"/>
  </si>
  <si>
    <t>　下請契約締結後</t>
    <rPh sb="1" eb="3">
      <t>シタウケ</t>
    </rPh>
    <rPh sb="3" eb="5">
      <t>ケイヤク</t>
    </rPh>
    <rPh sb="5" eb="7">
      <t>テイケツ</t>
    </rPh>
    <rPh sb="7" eb="8">
      <t>ゴ</t>
    </rPh>
    <phoneticPr fontId="2"/>
  </si>
  <si>
    <t>現金手形比率</t>
    <rPh sb="0" eb="2">
      <t>ゲンキン</t>
    </rPh>
    <rPh sb="2" eb="4">
      <t>テガタ</t>
    </rPh>
    <rPh sb="4" eb="6">
      <t>ヒリツ</t>
    </rPh>
    <phoneticPr fontId="2"/>
  </si>
  <si>
    <t>現金</t>
    <rPh sb="0" eb="2">
      <t>ゲンキン</t>
    </rPh>
    <phoneticPr fontId="2"/>
  </si>
  <si>
    <t>：</t>
    <phoneticPr fontId="2"/>
  </si>
  <si>
    <t>手形</t>
    <rPh sb="0" eb="2">
      <t>テガタ</t>
    </rPh>
    <phoneticPr fontId="2"/>
  </si>
  <si>
    <t>部分払</t>
    <rPh sb="0" eb="2">
      <t>ブブン</t>
    </rPh>
    <rPh sb="2" eb="3">
      <t>バラ</t>
    </rPh>
    <phoneticPr fontId="2"/>
  </si>
  <si>
    <t>　毎月</t>
    <rPh sb="1" eb="3">
      <t>マイツキ</t>
    </rPh>
    <phoneticPr fontId="2"/>
  </si>
  <si>
    <t>　日締切</t>
    <rPh sb="1" eb="2">
      <t>ニチ</t>
    </rPh>
    <rPh sb="2" eb="4">
      <t>シメキリ</t>
    </rPh>
    <phoneticPr fontId="2"/>
  </si>
  <si>
    <t>：</t>
    <phoneticPr fontId="2"/>
  </si>
  <si>
    <t>　翌月</t>
    <rPh sb="1" eb="2">
      <t>ヨク</t>
    </rPh>
    <rPh sb="2" eb="3">
      <t>ツキ</t>
    </rPh>
    <phoneticPr fontId="2"/>
  </si>
  <si>
    <t>手　形　期　間</t>
    <rPh sb="0" eb="1">
      <t>テ</t>
    </rPh>
    <rPh sb="2" eb="3">
      <t>カタチ</t>
    </rPh>
    <rPh sb="4" eb="5">
      <t>キ</t>
    </rPh>
    <rPh sb="6" eb="7">
      <t>アイダ</t>
    </rPh>
    <phoneticPr fontId="2"/>
  </si>
  <si>
    <t>　日</t>
    <rPh sb="1" eb="2">
      <t>ニチ</t>
    </rPh>
    <phoneticPr fontId="2"/>
  </si>
  <si>
    <t>　出来高払い受領後</t>
    <rPh sb="1" eb="4">
      <t>デキダカ</t>
    </rPh>
    <rPh sb="4" eb="5">
      <t>バラ</t>
    </rPh>
    <rPh sb="6" eb="8">
      <t>ジュリョウ</t>
    </rPh>
    <rPh sb="8" eb="9">
      <t>ゴ</t>
    </rPh>
    <phoneticPr fontId="2"/>
  </si>
  <si>
    <t>建退共証紙の交付見込額</t>
    <rPh sb="0" eb="3">
      <t>ケンタイキョウ</t>
    </rPh>
    <rPh sb="3" eb="5">
      <t>ショウシ</t>
    </rPh>
    <rPh sb="6" eb="8">
      <t>コウフ</t>
    </rPh>
    <rPh sb="8" eb="10">
      <t>ミコ</t>
    </rPh>
    <rPh sb="10" eb="11">
      <t>ガク</t>
    </rPh>
    <phoneticPr fontId="2"/>
  </si>
  <si>
    <t>　円 　　※０円の場合　　辞退届　（　有　・　無　）</t>
    <rPh sb="1" eb="2">
      <t>エン</t>
    </rPh>
    <rPh sb="7" eb="8">
      <t>エン</t>
    </rPh>
    <rPh sb="9" eb="11">
      <t>バアイ</t>
    </rPh>
    <rPh sb="13" eb="15">
      <t>ジタイ</t>
    </rPh>
    <rPh sb="15" eb="16">
      <t>トドケ</t>
    </rPh>
    <rPh sb="19" eb="20">
      <t>アリ</t>
    </rPh>
    <rPh sb="23" eb="24">
      <t>ナ</t>
    </rPh>
    <phoneticPr fontId="2"/>
  </si>
  <si>
    <t>下請業者数</t>
    <rPh sb="0" eb="2">
      <t>シタウケ</t>
    </rPh>
    <rPh sb="2" eb="4">
      <t>ギョウシャ</t>
    </rPh>
    <rPh sb="4" eb="5">
      <t>スウ</t>
    </rPh>
    <phoneticPr fontId="2"/>
  </si>
  <si>
    <t>　者</t>
    <rPh sb="1" eb="2">
      <t>シャ</t>
    </rPh>
    <phoneticPr fontId="2"/>
  </si>
  <si>
    <t>下請契約整理番号１ ： 下請金額（</t>
    <rPh sb="0" eb="2">
      <t>シタウケ</t>
    </rPh>
    <rPh sb="2" eb="4">
      <t>ケイヤク</t>
    </rPh>
    <rPh sb="4" eb="6">
      <t>セイリ</t>
    </rPh>
    <rPh sb="6" eb="8">
      <t>バンゴウ</t>
    </rPh>
    <rPh sb="12" eb="14">
      <t>シタウケ</t>
    </rPh>
    <rPh sb="14" eb="16">
      <t>キンガク</t>
    </rPh>
    <phoneticPr fontId="2"/>
  </si>
  <si>
    <t>円）</t>
    <rPh sb="0" eb="1">
      <t>エン</t>
    </rPh>
    <phoneticPr fontId="2"/>
  </si>
  <si>
    <t>下請契約整理番号２ ： 下請金額（</t>
    <rPh sb="0" eb="2">
      <t>シタウケ</t>
    </rPh>
    <rPh sb="2" eb="4">
      <t>ケイヤク</t>
    </rPh>
    <rPh sb="4" eb="6">
      <t>セイリ</t>
    </rPh>
    <rPh sb="6" eb="8">
      <t>バンゴウ</t>
    </rPh>
    <rPh sb="12" eb="14">
      <t>シタウケ</t>
    </rPh>
    <rPh sb="14" eb="16">
      <t>キンガク</t>
    </rPh>
    <phoneticPr fontId="2"/>
  </si>
  <si>
    <t>下請金額総額</t>
    <rPh sb="0" eb="2">
      <t>シタウケ</t>
    </rPh>
    <rPh sb="2" eb="4">
      <t>キンガク</t>
    </rPh>
    <rPh sb="4" eb="6">
      <t>ソウガク</t>
    </rPh>
    <phoneticPr fontId="2"/>
  </si>
  <si>
    <t>下請契約整理番号３ ： 下請金額（</t>
    <rPh sb="0" eb="2">
      <t>シタウケ</t>
    </rPh>
    <rPh sb="2" eb="4">
      <t>ケイヤク</t>
    </rPh>
    <rPh sb="4" eb="6">
      <t>セイリ</t>
    </rPh>
    <rPh sb="6" eb="8">
      <t>バンゴウ</t>
    </rPh>
    <rPh sb="12" eb="14">
      <t>シタウケ</t>
    </rPh>
    <rPh sb="14" eb="16">
      <t>キンガク</t>
    </rPh>
    <phoneticPr fontId="2"/>
  </si>
  <si>
    <t>下請契約整理番号４ ： 下請金額（</t>
    <rPh sb="0" eb="2">
      <t>シタウケ</t>
    </rPh>
    <rPh sb="2" eb="4">
      <t>ケイヤク</t>
    </rPh>
    <rPh sb="4" eb="6">
      <t>セイリ</t>
    </rPh>
    <rPh sb="6" eb="8">
      <t>バンゴウ</t>
    </rPh>
    <rPh sb="12" eb="14">
      <t>シタウケ</t>
    </rPh>
    <rPh sb="14" eb="16">
      <t>キンガク</t>
    </rPh>
    <phoneticPr fontId="2"/>
  </si>
  <si>
    <t xml:space="preserve">
（下請契約日現在）</t>
    <rPh sb="2" eb="4">
      <t>シタウケ</t>
    </rPh>
    <rPh sb="4" eb="7">
      <t>ケイヤクビ</t>
    </rPh>
    <rPh sb="7" eb="9">
      <t>ゲンザイ</t>
    </rPh>
    <phoneticPr fontId="2"/>
  </si>
  <si>
    <t>下請契約整理番号５ ： 下請金額（</t>
    <rPh sb="0" eb="2">
      <t>シタウケ</t>
    </rPh>
    <rPh sb="2" eb="4">
      <t>ケイヤク</t>
    </rPh>
    <rPh sb="4" eb="6">
      <t>セイリ</t>
    </rPh>
    <rPh sb="6" eb="8">
      <t>バンゴウ</t>
    </rPh>
    <rPh sb="12" eb="14">
      <t>シタウケ</t>
    </rPh>
    <rPh sb="14" eb="16">
      <t>キンガク</t>
    </rPh>
    <phoneticPr fontId="2"/>
  </si>
  <si>
    <t>1件100万円未満の工事計：</t>
    <rPh sb="1" eb="2">
      <t>ケン</t>
    </rPh>
    <rPh sb="5" eb="7">
      <t>マンエン</t>
    </rPh>
    <rPh sb="7" eb="9">
      <t>ミマン</t>
    </rPh>
    <rPh sb="10" eb="12">
      <t>コウジ</t>
    </rPh>
    <rPh sb="12" eb="13">
      <t>ケイ</t>
    </rPh>
    <phoneticPr fontId="2"/>
  </si>
  <si>
    <t>（　　　　件</t>
    <rPh sb="5" eb="6">
      <t>ケン</t>
    </rPh>
    <phoneticPr fontId="2"/>
  </si>
  <si>
    <t>円）</t>
    <phoneticPr fontId="2"/>
  </si>
  <si>
    <t xml:space="preserve">            　ＹＥＳ   　　ＮＯ（理由：　　　　　　　　　　　　　　　　　　　　　　　　　　　）</t>
    <phoneticPr fontId="2"/>
  </si>
  <si>
    <t xml:space="preserve">            　ＹＥＳ   　　ＮＯ</t>
    <phoneticPr fontId="2"/>
  </si>
  <si>
    <t>　　　    法の規定を満たす者＝建設業許可を有していること。</t>
    <phoneticPr fontId="2"/>
  </si>
  <si>
    <t>　　　　　　　理由</t>
    <phoneticPr fontId="2"/>
  </si>
  <si>
    <t>　　　　　＊下請確認票記載の下請業者の主たる営業所所在地が宇土市以外の場合には必ず記載すること。</t>
    <rPh sb="6" eb="8">
      <t>シタウ</t>
    </rPh>
    <rPh sb="8" eb="10">
      <t>カクニン</t>
    </rPh>
    <rPh sb="10" eb="11">
      <t>ヒョウ</t>
    </rPh>
    <rPh sb="29" eb="31">
      <t>ウト</t>
    </rPh>
    <rPh sb="31" eb="32">
      <t>シ</t>
    </rPh>
    <phoneticPr fontId="2"/>
  </si>
  <si>
    <t>　　（参考）</t>
    <phoneticPr fontId="2"/>
  </si>
  <si>
    <t>　　　○土木工事共通仕様書</t>
    <rPh sb="4" eb="6">
      <t>ドボク</t>
    </rPh>
    <rPh sb="6" eb="8">
      <t>コウジ</t>
    </rPh>
    <rPh sb="8" eb="10">
      <t>キョウツウ</t>
    </rPh>
    <rPh sb="10" eb="13">
      <t>シヨウショ</t>
    </rPh>
    <phoneticPr fontId="2"/>
  </si>
  <si>
    <t>　　　　第７編　その他</t>
    <rPh sb="4" eb="5">
      <t>ダイ</t>
    </rPh>
    <rPh sb="6" eb="7">
      <t>ヘン</t>
    </rPh>
    <rPh sb="10" eb="11">
      <t>タ</t>
    </rPh>
    <phoneticPr fontId="2"/>
  </si>
  <si>
    <t>　　　　第２章　施工管理一般</t>
    <rPh sb="4" eb="5">
      <t>ダイ</t>
    </rPh>
    <rPh sb="6" eb="7">
      <t>ショウ</t>
    </rPh>
    <rPh sb="8" eb="10">
      <t>セコウ</t>
    </rPh>
    <rPh sb="10" eb="12">
      <t>カンリ</t>
    </rPh>
    <rPh sb="12" eb="14">
      <t>イッパン</t>
    </rPh>
    <phoneticPr fontId="2"/>
  </si>
  <si>
    <t>　　　　第２節　その他</t>
    <rPh sb="4" eb="5">
      <t>ダイ</t>
    </rPh>
    <rPh sb="6" eb="7">
      <t>セツ</t>
    </rPh>
    <rPh sb="10" eb="11">
      <t>タ</t>
    </rPh>
    <phoneticPr fontId="2"/>
  </si>
  <si>
    <t>　　　○熊本県建築工事特記仕様書</t>
    <rPh sb="4" eb="7">
      <t>クマモトケン</t>
    </rPh>
    <rPh sb="7" eb="9">
      <t>ケンチク</t>
    </rPh>
    <rPh sb="9" eb="11">
      <t>コウジ</t>
    </rPh>
    <rPh sb="11" eb="13">
      <t>トッキ</t>
    </rPh>
    <rPh sb="13" eb="16">
      <t>シヨウショ</t>
    </rPh>
    <phoneticPr fontId="2"/>
  </si>
  <si>
    <t>　　　　Ⅱ　特記事項</t>
    <rPh sb="6" eb="8">
      <t>トッキ</t>
    </rPh>
    <rPh sb="8" eb="10">
      <t>ジコウ</t>
    </rPh>
    <phoneticPr fontId="2"/>
  </si>
  <si>
    <t>　　　　　　　　　　　　　　　　　　　　　　　　　　　　　　　　　　　　　　　　　　</t>
    <phoneticPr fontId="2"/>
  </si>
  <si>
    <t xml:space="preserve">            金として支払うこととしているか。</t>
    <phoneticPr fontId="2"/>
  </si>
  <si>
    <t>　　　　　　（参考：法）</t>
    <rPh sb="7" eb="9">
      <t>サンコウ</t>
    </rPh>
    <rPh sb="10" eb="11">
      <t>ホウ</t>
    </rPh>
    <phoneticPr fontId="2"/>
  </si>
  <si>
    <t>再下請負通知書（作成例）</t>
    <rPh sb="0" eb="1">
      <t>サイ</t>
    </rPh>
    <rPh sb="1" eb="2">
      <t>シタ</t>
    </rPh>
    <rPh sb="2" eb="3">
      <t>ショウ</t>
    </rPh>
    <rPh sb="3" eb="4">
      <t>オ</t>
    </rPh>
    <rPh sb="4" eb="6">
      <t>ツウチ</t>
    </rPh>
    <rPh sb="6" eb="7">
      <t>ショ</t>
    </rPh>
    <rPh sb="8" eb="11">
      <t>サクセイレイ</t>
    </rPh>
    <phoneticPr fontId="2"/>
  </si>
  <si>
    <t>《再下請負関係》</t>
    <rPh sb="1" eb="2">
      <t>サイ</t>
    </rPh>
    <rPh sb="2" eb="3">
      <t>シタ</t>
    </rPh>
    <rPh sb="3" eb="5">
      <t>ウケオ</t>
    </rPh>
    <rPh sb="5" eb="7">
      <t>カンケイ</t>
    </rPh>
    <phoneticPr fontId="2"/>
  </si>
  <si>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2"/>
  </si>
  <si>
    <t>代表者名</t>
    <rPh sb="0" eb="2">
      <t>ダイヒョウ</t>
    </rPh>
    <rPh sb="2" eb="3">
      <t>シャ</t>
    </rPh>
    <rPh sb="3" eb="4">
      <t>メイ</t>
    </rPh>
    <phoneticPr fontId="2"/>
  </si>
  <si>
    <t>直近上位
注文者名</t>
    <rPh sb="0" eb="1">
      <t>チョク</t>
    </rPh>
    <rPh sb="1" eb="2">
      <t>チカ</t>
    </rPh>
    <rPh sb="2" eb="4">
      <t>ジョウイ</t>
    </rPh>
    <rPh sb="5" eb="7">
      <t>チュウモン</t>
    </rPh>
    <rPh sb="7" eb="8">
      <t>シャ</t>
    </rPh>
    <rPh sb="8" eb="9">
      <t>メイ</t>
    </rPh>
    <phoneticPr fontId="2"/>
  </si>
  <si>
    <t>【報告下請負業者】</t>
    <rPh sb="1" eb="3">
      <t>ホウコク</t>
    </rPh>
    <rPh sb="3" eb="4">
      <t>シタ</t>
    </rPh>
    <rPh sb="4" eb="6">
      <t>ウケオ</t>
    </rPh>
    <rPh sb="6" eb="8">
      <t>ギョウシャ</t>
    </rPh>
    <phoneticPr fontId="2"/>
  </si>
  <si>
    <t>住所
電話番号</t>
    <rPh sb="0" eb="2">
      <t>ジュウショ</t>
    </rPh>
    <rPh sb="3" eb="5">
      <t>デンワ</t>
    </rPh>
    <rPh sb="5" eb="7">
      <t>バンゴウ</t>
    </rPh>
    <phoneticPr fontId="2"/>
  </si>
  <si>
    <t>住所</t>
    <rPh sb="0" eb="2">
      <t>ジュウショ</t>
    </rPh>
    <phoneticPr fontId="2"/>
  </si>
  <si>
    <t>工事名称
及び
工事内容</t>
    <rPh sb="0" eb="2">
      <t>コウジ</t>
    </rPh>
    <rPh sb="2" eb="4">
      <t>メイショウ</t>
    </rPh>
    <rPh sb="5" eb="6">
      <t>オヨ</t>
    </rPh>
    <rPh sb="8" eb="10">
      <t>コウジ</t>
    </rPh>
    <rPh sb="10" eb="12">
      <t>ナイヨウ</t>
    </rPh>
    <phoneticPr fontId="2"/>
  </si>
  <si>
    <t>自　　　　　　年　　　月　　　日
至　　　　　　年　　　月　　　日　　　</t>
    <rPh sb="0" eb="1">
      <t>ジ</t>
    </rPh>
    <rPh sb="7" eb="8">
      <t>ネン</t>
    </rPh>
    <rPh sb="11" eb="12">
      <t>ガツ</t>
    </rPh>
    <rPh sb="15" eb="16">
      <t>ニチ</t>
    </rPh>
    <rPh sb="18" eb="19">
      <t>イタ</t>
    </rPh>
    <rPh sb="25" eb="26">
      <t>ネン</t>
    </rPh>
    <rPh sb="29" eb="30">
      <t>ガツ</t>
    </rPh>
    <rPh sb="33" eb="34">
      <t>ニチ</t>
    </rPh>
    <phoneticPr fontId="2"/>
  </si>
  <si>
    <t>年　　　月　　　日　</t>
    <rPh sb="0" eb="1">
      <t>ネン</t>
    </rPh>
    <rPh sb="4" eb="5">
      <t>ガツ</t>
    </rPh>
    <rPh sb="8" eb="9">
      <t>ニチ</t>
    </rPh>
    <phoneticPr fontId="2"/>
  </si>
  <si>
    <t>代表者名</t>
    <rPh sb="0" eb="3">
      <t>ダイヒョウシャ</t>
    </rPh>
    <rPh sb="3" eb="4">
      <t>メイ</t>
    </rPh>
    <phoneticPr fontId="2"/>
  </si>
  <si>
    <t>建設業の
許可</t>
    <rPh sb="0" eb="3">
      <t>ケンセツギョウ</t>
    </rPh>
    <rPh sb="5" eb="7">
      <t>キョカ</t>
    </rPh>
    <phoneticPr fontId="2"/>
  </si>
  <si>
    <t>施工に必要な許可業種</t>
    <rPh sb="0" eb="2">
      <t>セコウ</t>
    </rPh>
    <rPh sb="3" eb="5">
      <t>ヒツヨウ</t>
    </rPh>
    <rPh sb="6" eb="8">
      <t>キョカ</t>
    </rPh>
    <rPh sb="8" eb="10">
      <t>ギョウシュ</t>
    </rPh>
    <phoneticPr fontId="2"/>
  </si>
  <si>
    <t>許　可　番　号</t>
    <rPh sb="0" eb="3">
      <t>キョカ</t>
    </rPh>
    <rPh sb="4" eb="7">
      <t>バンゴウ</t>
    </rPh>
    <phoneticPr fontId="2"/>
  </si>
  <si>
    <t>許可（更新）年月日</t>
    <rPh sb="0" eb="2">
      <t>キョカ</t>
    </rPh>
    <rPh sb="3" eb="5">
      <t>コウシン</t>
    </rPh>
    <rPh sb="6" eb="9">
      <t>ネンガッピ</t>
    </rPh>
    <phoneticPr fontId="2"/>
  </si>
  <si>
    <t>《自社に関する事項》</t>
    <rPh sb="1" eb="3">
      <t>ジシャ</t>
    </rPh>
    <phoneticPr fontId="2"/>
  </si>
  <si>
    <t>工事業</t>
    <rPh sb="0" eb="2">
      <t>コウジ</t>
    </rPh>
    <rPh sb="2" eb="3">
      <t>ギョウ</t>
    </rPh>
    <phoneticPr fontId="2"/>
  </si>
  <si>
    <t>大臣　特定</t>
    <rPh sb="0" eb="2">
      <t>ダイジン</t>
    </rPh>
    <rPh sb="3" eb="5">
      <t>トクテイ</t>
    </rPh>
    <phoneticPr fontId="2"/>
  </si>
  <si>
    <t xml:space="preserve">        第　　　　号</t>
    <rPh sb="8" eb="9">
      <t>ダイ</t>
    </rPh>
    <rPh sb="13" eb="14">
      <t>ゴウ</t>
    </rPh>
    <phoneticPr fontId="2"/>
  </si>
  <si>
    <t>　　年　　月　　日</t>
    <rPh sb="2" eb="3">
      <t>ネン</t>
    </rPh>
    <rPh sb="5" eb="6">
      <t>ガツ</t>
    </rPh>
    <rPh sb="8" eb="9">
      <t>ニチ</t>
    </rPh>
    <phoneticPr fontId="2"/>
  </si>
  <si>
    <t>知事　一般</t>
    <rPh sb="0" eb="2">
      <t>チジ</t>
    </rPh>
    <rPh sb="3" eb="5">
      <t>イッパン</t>
    </rPh>
    <phoneticPr fontId="2"/>
  </si>
  <si>
    <t>注文者との
契約日</t>
    <rPh sb="0" eb="2">
      <t>チュウモン</t>
    </rPh>
    <rPh sb="2" eb="3">
      <t>シャ</t>
    </rPh>
    <rPh sb="6" eb="9">
      <t>ケイヤクビ</t>
    </rPh>
    <phoneticPr fontId="2"/>
  </si>
  <si>
    <t>健康保険等の加入状況</t>
    <rPh sb="0" eb="2">
      <t>ケンコウ</t>
    </rPh>
    <rPh sb="2" eb="4">
      <t>ホケン</t>
    </rPh>
    <rPh sb="4" eb="5">
      <t>トウ</t>
    </rPh>
    <rPh sb="6" eb="8">
      <t>カニュウ</t>
    </rPh>
    <rPh sb="8" eb="10">
      <t>ジョウキョウ</t>
    </rPh>
    <phoneticPr fontId="2"/>
  </si>
  <si>
    <t>　</t>
    <phoneticPr fontId="2"/>
  </si>
  <si>
    <t>保険加入の有無</t>
    <rPh sb="0" eb="2">
      <t>ホケン</t>
    </rPh>
    <rPh sb="2" eb="4">
      <t>カニュウ</t>
    </rPh>
    <rPh sb="5" eb="7">
      <t>ウム</t>
    </rPh>
    <phoneticPr fontId="2"/>
  </si>
  <si>
    <t>健康保険</t>
    <rPh sb="0" eb="2">
      <t>ケンコウ</t>
    </rPh>
    <rPh sb="2" eb="4">
      <t>ホケン</t>
    </rPh>
    <phoneticPr fontId="2"/>
  </si>
  <si>
    <t>厚生年金保険</t>
    <rPh sb="0" eb="2">
      <t>コウセイ</t>
    </rPh>
    <rPh sb="2" eb="4">
      <t>ネンキン</t>
    </rPh>
    <rPh sb="4" eb="6">
      <t>ホケン</t>
    </rPh>
    <phoneticPr fontId="2"/>
  </si>
  <si>
    <t>雇用保険</t>
    <rPh sb="0" eb="2">
      <t>コヨウ</t>
    </rPh>
    <rPh sb="2" eb="4">
      <t>ホケン</t>
    </rPh>
    <phoneticPr fontId="2"/>
  </si>
  <si>
    <t>加入　　未加入
適用除外</t>
    <rPh sb="0" eb="2">
      <t>カニュウ</t>
    </rPh>
    <rPh sb="4" eb="7">
      <t>ミカニュウ</t>
    </rPh>
    <rPh sb="8" eb="10">
      <t>テキヨウ</t>
    </rPh>
    <rPh sb="10" eb="12">
      <t>ジョガイ</t>
    </rPh>
    <phoneticPr fontId="2"/>
  </si>
  <si>
    <t>事業所
整理記号等</t>
    <rPh sb="0" eb="3">
      <t>ジギョウショ</t>
    </rPh>
    <rPh sb="4" eb="6">
      <t>セイリ</t>
    </rPh>
    <rPh sb="6" eb="8">
      <t>キゴウ</t>
    </rPh>
    <rPh sb="8" eb="9">
      <t>トウ</t>
    </rPh>
    <phoneticPr fontId="2"/>
  </si>
  <si>
    <t>営業所の名称</t>
    <rPh sb="0" eb="3">
      <t>エイギョウショ</t>
    </rPh>
    <rPh sb="4" eb="6">
      <t>メイショウ</t>
    </rPh>
    <phoneticPr fontId="2"/>
  </si>
  <si>
    <t>現場代理人名</t>
    <rPh sb="0" eb="2">
      <t>ゲンバ</t>
    </rPh>
    <rPh sb="2" eb="4">
      <t>ダイリ</t>
    </rPh>
    <rPh sb="4" eb="5">
      <t>ニン</t>
    </rPh>
    <rPh sb="5" eb="6">
      <t>メイ</t>
    </rPh>
    <phoneticPr fontId="2"/>
  </si>
  <si>
    <t>安全衛生責任者名</t>
    <rPh sb="0" eb="2">
      <t>アンゼン</t>
    </rPh>
    <rPh sb="2" eb="4">
      <t>エイセイ</t>
    </rPh>
    <rPh sb="4" eb="7">
      <t>セキニンシャ</t>
    </rPh>
    <rPh sb="7" eb="8">
      <t>メイ</t>
    </rPh>
    <phoneticPr fontId="2"/>
  </si>
  <si>
    <t>　</t>
    <phoneticPr fontId="2"/>
  </si>
  <si>
    <t>権限及び
意見申出方法</t>
    <rPh sb="0" eb="2">
      <t>ケンゲン</t>
    </rPh>
    <rPh sb="2" eb="3">
      <t>オヨ</t>
    </rPh>
    <rPh sb="5" eb="7">
      <t>イケン</t>
    </rPh>
    <rPh sb="7" eb="9">
      <t>モウシデ</t>
    </rPh>
    <rPh sb="9" eb="11">
      <t>ホウホウ</t>
    </rPh>
    <phoneticPr fontId="2"/>
  </si>
  <si>
    <t>安全衛生推進者名</t>
    <rPh sb="0" eb="2">
      <t>アンゼン</t>
    </rPh>
    <rPh sb="2" eb="4">
      <t>エイセイ</t>
    </rPh>
    <rPh sb="4" eb="6">
      <t>スイシン</t>
    </rPh>
    <rPh sb="6" eb="7">
      <t>セキニンシャ</t>
    </rPh>
    <rPh sb="7" eb="8">
      <t>メイ</t>
    </rPh>
    <phoneticPr fontId="2"/>
  </si>
  <si>
    <t>専　任
非専任</t>
    <rPh sb="0" eb="3">
      <t>センニン</t>
    </rPh>
    <rPh sb="4" eb="5">
      <t>ヒ</t>
    </rPh>
    <rPh sb="5" eb="7">
      <t>センニン</t>
    </rPh>
    <phoneticPr fontId="2"/>
  </si>
  <si>
    <t>雇用管理責任者名</t>
    <rPh sb="0" eb="2">
      <t>コヨウ</t>
    </rPh>
    <rPh sb="2" eb="4">
      <t>カンリ</t>
    </rPh>
    <rPh sb="4" eb="7">
      <t>セキニンシャ</t>
    </rPh>
    <rPh sb="7" eb="8">
      <t>メイ</t>
    </rPh>
    <phoneticPr fontId="2"/>
  </si>
  <si>
    <t>資格内容</t>
    <rPh sb="0" eb="2">
      <t>シカク</t>
    </rPh>
    <rPh sb="2" eb="4">
      <t>ナイヨウ</t>
    </rPh>
    <phoneticPr fontId="2"/>
  </si>
  <si>
    <t>担当工事内容</t>
    <rPh sb="0" eb="2">
      <t>タントウ</t>
    </rPh>
    <rPh sb="2" eb="4">
      <t>コウジ</t>
    </rPh>
    <rPh sb="4" eb="6">
      <t>ナイヨウ</t>
    </rPh>
    <phoneticPr fontId="2"/>
  </si>
  <si>
    <t>一号特定技能外国人の従事の状況(有無)</t>
    <rPh sb="0" eb="2">
      <t>イチゴウ</t>
    </rPh>
    <rPh sb="2" eb="4">
      <t>トクテイ</t>
    </rPh>
    <rPh sb="4" eb="6">
      <t>ギノウ</t>
    </rPh>
    <rPh sb="6" eb="8">
      <t>ガイコク</t>
    </rPh>
    <rPh sb="8" eb="9">
      <t>ジン</t>
    </rPh>
    <rPh sb="10" eb="12">
      <t>ジュウジ</t>
    </rPh>
    <rPh sb="13" eb="15">
      <t>ジョウキョウ</t>
    </rPh>
    <rPh sb="16" eb="17">
      <t>ア</t>
    </rPh>
    <rPh sb="17" eb="18">
      <t>ナシ</t>
    </rPh>
    <phoneticPr fontId="2"/>
  </si>
  <si>
    <t>有　　無</t>
    <rPh sb="0" eb="1">
      <t>アリ</t>
    </rPh>
    <rPh sb="3" eb="4">
      <t>ナシ</t>
    </rPh>
    <phoneticPr fontId="2"/>
  </si>
  <si>
    <t>外国人建設就労者の従事の状況(有無)</t>
    <rPh sb="0" eb="2">
      <t>ガイコク</t>
    </rPh>
    <rPh sb="2" eb="3">
      <t>ジン</t>
    </rPh>
    <rPh sb="3" eb="5">
      <t>ケンセツ</t>
    </rPh>
    <rPh sb="5" eb="7">
      <t>シュウロウ</t>
    </rPh>
    <rPh sb="7" eb="8">
      <t>シャ</t>
    </rPh>
    <rPh sb="9" eb="11">
      <t>ジュウジ</t>
    </rPh>
    <rPh sb="12" eb="14">
      <t>ジョウキョウ</t>
    </rPh>
    <rPh sb="15" eb="16">
      <t>ア</t>
    </rPh>
    <rPh sb="16" eb="17">
      <t>ナシ</t>
    </rPh>
    <phoneticPr fontId="2"/>
  </si>
  <si>
    <t>外国人技能実習生の従事の状況(有無)</t>
    <rPh sb="0" eb="2">
      <t>ガイコク</t>
    </rPh>
    <rPh sb="2" eb="3">
      <t>ジン</t>
    </rPh>
    <rPh sb="3" eb="5">
      <t>ギノウ</t>
    </rPh>
    <rPh sb="5" eb="8">
      <t>ジッシュウセイ</t>
    </rPh>
    <rPh sb="9" eb="11">
      <t>ジュウジ</t>
    </rPh>
    <rPh sb="12" eb="14">
      <t>ジョウキョウ</t>
    </rPh>
    <rPh sb="15" eb="16">
      <t>ア</t>
    </rPh>
    <rPh sb="16" eb="17">
      <t>ナシ</t>
    </rPh>
    <phoneticPr fontId="2"/>
  </si>
  <si>
    <t>一号特定技能外国人の従事の状況（有無）</t>
    <rPh sb="0" eb="1">
      <t>イチ</t>
    </rPh>
    <rPh sb="1" eb="2">
      <t>ゴウ</t>
    </rPh>
    <rPh sb="2" eb="4">
      <t>トクテイ</t>
    </rPh>
    <rPh sb="4" eb="6">
      <t>ギノウ</t>
    </rPh>
    <rPh sb="6" eb="8">
      <t>ガイコク</t>
    </rPh>
    <rPh sb="8" eb="9">
      <t>ジン</t>
    </rPh>
    <rPh sb="10" eb="12">
      <t>ジュウジ</t>
    </rPh>
    <rPh sb="13" eb="15">
      <t>ジョウキョウ</t>
    </rPh>
    <rPh sb="16" eb="17">
      <t>アリ</t>
    </rPh>
    <rPh sb="17" eb="18">
      <t>ナシ</t>
    </rPh>
    <phoneticPr fontId="2"/>
  </si>
  <si>
    <t>外国人建設就労者の従事の状況(有無)</t>
    <rPh sb="0" eb="2">
      <t>ガイコク</t>
    </rPh>
    <rPh sb="2" eb="3">
      <t>ジン</t>
    </rPh>
    <rPh sb="3" eb="5">
      <t>ケンセツ</t>
    </rPh>
    <rPh sb="5" eb="7">
      <t>シュウロウ</t>
    </rPh>
    <rPh sb="7" eb="8">
      <t>シャ</t>
    </rPh>
    <rPh sb="9" eb="11">
      <t>ジュウジ</t>
    </rPh>
    <rPh sb="12" eb="14">
      <t>ジョウキョウ</t>
    </rPh>
    <rPh sb="15" eb="16">
      <t>アリ</t>
    </rPh>
    <rPh sb="16" eb="17">
      <t>ナシ</t>
    </rPh>
    <phoneticPr fontId="2"/>
  </si>
  <si>
    <t>外国人技能実習生の従事の状況(有無)</t>
    <rPh sb="0" eb="2">
      <t>ガイコク</t>
    </rPh>
    <rPh sb="2" eb="3">
      <t>ジン</t>
    </rPh>
    <rPh sb="3" eb="5">
      <t>ギノウ</t>
    </rPh>
    <rPh sb="5" eb="8">
      <t>ジッシュウセイ</t>
    </rPh>
    <rPh sb="9" eb="11">
      <t>ジュウジ</t>
    </rPh>
    <rPh sb="12" eb="14">
      <t>ジョウキョウ</t>
    </rPh>
    <rPh sb="15" eb="16">
      <t>アリ</t>
    </rPh>
    <rPh sb="16" eb="17">
      <t>ナシ</t>
    </rPh>
    <phoneticPr fontId="2"/>
  </si>
  <si>
    <t>下請確認票</t>
    <rPh sb="0" eb="2">
      <t>シタウケ</t>
    </rPh>
    <rPh sb="2" eb="4">
      <t>カクニン</t>
    </rPh>
    <rPh sb="4" eb="5">
      <t>ヒョウ</t>
    </rPh>
    <phoneticPr fontId="2"/>
  </si>
  <si>
    <t>元請・下請関係内容表</t>
    <rPh sb="0" eb="2">
      <t>モトウケ</t>
    </rPh>
    <rPh sb="3" eb="5">
      <t>シタウケ</t>
    </rPh>
    <rPh sb="5" eb="7">
      <t>カンケイ</t>
    </rPh>
    <rPh sb="7" eb="9">
      <t>ナイヨウ</t>
    </rPh>
    <rPh sb="9" eb="10">
      <t>ヒョウ</t>
    </rPh>
    <phoneticPr fontId="2"/>
  </si>
  <si>
    <t>再下請通知書</t>
    <rPh sb="0" eb="1">
      <t>サイ</t>
    </rPh>
    <rPh sb="1" eb="3">
      <t>シタウケ</t>
    </rPh>
    <rPh sb="3" eb="6">
      <t>ツウチショ</t>
    </rPh>
    <phoneticPr fontId="2"/>
  </si>
  <si>
    <t>-</t>
    <phoneticPr fontId="2"/>
  </si>
  <si>
    <t>一号特定技能外国人の従事の状況(有無)</t>
    <rPh sb="0" eb="1">
      <t>イチ</t>
    </rPh>
    <rPh sb="1" eb="2">
      <t>ゴウ</t>
    </rPh>
    <rPh sb="2" eb="4">
      <t>トクテイ</t>
    </rPh>
    <rPh sb="4" eb="6">
      <t>ギノウ</t>
    </rPh>
    <rPh sb="6" eb="8">
      <t>ガイコク</t>
    </rPh>
    <rPh sb="8" eb="9">
      <t>ジン</t>
    </rPh>
    <rPh sb="10" eb="12">
      <t>ジュウジ</t>
    </rPh>
    <rPh sb="13" eb="15">
      <t>ジョウキョウ</t>
    </rPh>
    <rPh sb="16" eb="17">
      <t>アリ</t>
    </rPh>
    <rPh sb="17" eb="18">
      <t>ナシ</t>
    </rPh>
    <phoneticPr fontId="2"/>
  </si>
  <si>
    <t>総括</t>
    <rPh sb="0" eb="2">
      <t>ソウカツ</t>
    </rPh>
    <phoneticPr fontId="2"/>
  </si>
  <si>
    <t>課長補佐</t>
    <rPh sb="0" eb="2">
      <t>カチョウ</t>
    </rPh>
    <rPh sb="2" eb="4">
      <t>ホサ</t>
    </rPh>
    <phoneticPr fontId="2"/>
  </si>
  <si>
    <t>段　階　確　認　書</t>
    <rPh sb="0" eb="1">
      <t>ダン</t>
    </rPh>
    <rPh sb="2" eb="3">
      <t>カイ</t>
    </rPh>
    <rPh sb="4" eb="5">
      <t>アキラ</t>
    </rPh>
    <rPh sb="6" eb="7">
      <t>シノブ</t>
    </rPh>
    <rPh sb="8" eb="9">
      <t>ショ</t>
    </rPh>
    <phoneticPr fontId="41"/>
  </si>
  <si>
    <t>施　工　予　定　表</t>
    <rPh sb="0" eb="1">
      <t>シ</t>
    </rPh>
    <rPh sb="2" eb="3">
      <t>コウ</t>
    </rPh>
    <rPh sb="4" eb="5">
      <t>ヨ</t>
    </rPh>
    <rPh sb="6" eb="7">
      <t>サダム</t>
    </rPh>
    <rPh sb="8" eb="9">
      <t>ヒョウ</t>
    </rPh>
    <phoneticPr fontId="41"/>
  </si>
  <si>
    <t>受注者名：</t>
    <rPh sb="0" eb="3">
      <t>ジュチュウシャ</t>
    </rPh>
    <rPh sb="3" eb="4">
      <t>メイ</t>
    </rPh>
    <phoneticPr fontId="41"/>
  </si>
  <si>
    <t>現場代理人名等：</t>
    <rPh sb="0" eb="2">
      <t>ゲンバ</t>
    </rPh>
    <rPh sb="2" eb="5">
      <t>ダイリニン</t>
    </rPh>
    <rPh sb="5" eb="6">
      <t>ナ</t>
    </rPh>
    <rPh sb="6" eb="7">
      <t>ナド</t>
    </rPh>
    <phoneticPr fontId="41"/>
  </si>
  <si>
    <t>種　　　別</t>
    <rPh sb="0" eb="1">
      <t>タネ</t>
    </rPh>
    <rPh sb="4" eb="5">
      <t>ベツ</t>
    </rPh>
    <phoneticPr fontId="41"/>
  </si>
  <si>
    <t>細　　　別</t>
    <rPh sb="0" eb="1">
      <t>ホソ</t>
    </rPh>
    <rPh sb="4" eb="5">
      <t>ベツ</t>
    </rPh>
    <phoneticPr fontId="41"/>
  </si>
  <si>
    <t>施工予定時期</t>
    <rPh sb="0" eb="2">
      <t>セコウ</t>
    </rPh>
    <rPh sb="2" eb="4">
      <t>ヨテイ</t>
    </rPh>
    <rPh sb="4" eb="6">
      <t>ジキ</t>
    </rPh>
    <phoneticPr fontId="41"/>
  </si>
  <si>
    <t>記　　　事</t>
    <rPh sb="0" eb="1">
      <t>キ</t>
    </rPh>
    <rPh sb="4" eb="5">
      <t>コト</t>
    </rPh>
    <phoneticPr fontId="41"/>
  </si>
  <si>
    <t>通　　知　　書</t>
    <rPh sb="0" eb="1">
      <t>ツウ</t>
    </rPh>
    <rPh sb="3" eb="4">
      <t>チ</t>
    </rPh>
    <rPh sb="6" eb="7">
      <t>ショ</t>
    </rPh>
    <phoneticPr fontId="41"/>
  </si>
  <si>
    <t>確 認 種 別</t>
    <rPh sb="0" eb="1">
      <t>アキラ</t>
    </rPh>
    <rPh sb="2" eb="3">
      <t>シノブ</t>
    </rPh>
    <rPh sb="4" eb="5">
      <t>タネ</t>
    </rPh>
    <rPh sb="6" eb="7">
      <t>ベツ</t>
    </rPh>
    <phoneticPr fontId="41"/>
  </si>
  <si>
    <t>確 認 細 別</t>
    <rPh sb="0" eb="1">
      <t>アキラ</t>
    </rPh>
    <rPh sb="2" eb="3">
      <t>シノブ</t>
    </rPh>
    <rPh sb="4" eb="5">
      <t>ホソ</t>
    </rPh>
    <rPh sb="6" eb="7">
      <t>ベツ</t>
    </rPh>
    <phoneticPr fontId="41"/>
  </si>
  <si>
    <t>確認実施日等</t>
    <rPh sb="0" eb="2">
      <t>カクニン</t>
    </rPh>
    <rPh sb="2" eb="5">
      <t>ジッシビ</t>
    </rPh>
    <rPh sb="5" eb="6">
      <t>ナド</t>
    </rPh>
    <phoneticPr fontId="41"/>
  </si>
  <si>
    <t>確　　認　　書</t>
    <rPh sb="0" eb="1">
      <t>アキラ</t>
    </rPh>
    <rPh sb="3" eb="4">
      <t>シノブ</t>
    </rPh>
    <rPh sb="6" eb="7">
      <t>ショ</t>
    </rPh>
    <phoneticPr fontId="41"/>
  </si>
  <si>
    <t>確認 ・ 立会依頼書</t>
    <rPh sb="0" eb="2">
      <t>カクニン</t>
    </rPh>
    <rPh sb="5" eb="7">
      <t>タチアイ</t>
    </rPh>
    <rPh sb="7" eb="9">
      <t>イライ</t>
    </rPh>
    <rPh sb="9" eb="10">
      <t>ウケショ</t>
    </rPh>
    <phoneticPr fontId="2"/>
  </si>
  <si>
    <t>主　任
監督員</t>
    <rPh sb="0" eb="3">
      <t>シュニン</t>
    </rPh>
    <rPh sb="4" eb="6">
      <t>カントク</t>
    </rPh>
    <rPh sb="6" eb="7">
      <t>イン</t>
    </rPh>
    <phoneticPr fontId="2"/>
  </si>
  <si>
    <t>主　任
（監理）
技術者</t>
    <rPh sb="0" eb="3">
      <t>シュニン</t>
    </rPh>
    <phoneticPr fontId="2"/>
  </si>
  <si>
    <t>確認 ・ 立会事項</t>
    <rPh sb="0" eb="2">
      <t>カクニン</t>
    </rPh>
    <rPh sb="5" eb="7">
      <t>タチアイネガ</t>
    </rPh>
    <rPh sb="7" eb="9">
      <t>ジコウ</t>
    </rPh>
    <phoneticPr fontId="2"/>
  </si>
  <si>
    <t>工事名</t>
    <rPh sb="0" eb="3">
      <t>コウジメイ</t>
    </rPh>
    <phoneticPr fontId="2"/>
  </si>
  <si>
    <t>工　　　　種</t>
    <rPh sb="0" eb="6">
      <t>コウシュ</t>
    </rPh>
    <phoneticPr fontId="2"/>
  </si>
  <si>
    <t>場　　　　所</t>
    <rPh sb="0" eb="6">
      <t>バショ</t>
    </rPh>
    <phoneticPr fontId="2"/>
  </si>
  <si>
    <t>資　　　　料</t>
    <rPh sb="0" eb="6">
      <t>シリョウ</t>
    </rPh>
    <phoneticPr fontId="2"/>
  </si>
  <si>
    <t>希 望 日 時</t>
    <rPh sb="0" eb="3">
      <t>キボウ</t>
    </rPh>
    <rPh sb="4" eb="7">
      <t>ニチジ</t>
    </rPh>
    <phoneticPr fontId="2"/>
  </si>
  <si>
    <t>時</t>
    <rPh sb="0" eb="1">
      <t>ジ</t>
    </rPh>
    <phoneticPr fontId="2"/>
  </si>
  <si>
    <t>実　施　日　時</t>
    <rPh sb="0" eb="3">
      <t>ジッシ</t>
    </rPh>
    <rPh sb="4" eb="7">
      <t>ニチジ</t>
    </rPh>
    <phoneticPr fontId="2"/>
  </si>
  <si>
    <t>記　　　　　事</t>
    <rPh sb="0" eb="7">
      <t>キジ</t>
    </rPh>
    <phoneticPr fontId="2"/>
  </si>
  <si>
    <t>下記のとおり施工段階の予定時期を報告いたします。</t>
    <rPh sb="0" eb="2">
      <t>カキ</t>
    </rPh>
    <rPh sb="6" eb="8">
      <t>セコウ</t>
    </rPh>
    <rPh sb="8" eb="10">
      <t>ダンカイ</t>
    </rPh>
    <rPh sb="11" eb="13">
      <t>ヨテイ</t>
    </rPh>
    <rPh sb="13" eb="15">
      <t>ジキ</t>
    </rPh>
    <rPh sb="16" eb="18">
      <t>ホウコク</t>
    </rPh>
    <phoneticPr fontId="41"/>
  </si>
  <si>
    <t>確認項目</t>
    <rPh sb="0" eb="2">
      <t>カクニン</t>
    </rPh>
    <rPh sb="2" eb="4">
      <t>コウモク</t>
    </rPh>
    <phoneticPr fontId="41"/>
  </si>
  <si>
    <t>確認予定時期</t>
    <rPh sb="0" eb="2">
      <t>カクニン</t>
    </rPh>
    <rPh sb="2" eb="4">
      <t>ヨテイ</t>
    </rPh>
    <phoneticPr fontId="41"/>
  </si>
  <si>
    <t>総　括
監督員</t>
    <rPh sb="0" eb="1">
      <t>ソウ</t>
    </rPh>
    <rPh sb="2" eb="3">
      <t>クク</t>
    </rPh>
    <rPh sb="4" eb="6">
      <t>カントク</t>
    </rPh>
    <rPh sb="6" eb="7">
      <t>イン</t>
    </rPh>
    <phoneticPr fontId="2"/>
  </si>
  <si>
    <t xml:space="preserve">確 認 ・立 会 者 </t>
    <rPh sb="0" eb="3">
      <t>カクニン</t>
    </rPh>
    <rPh sb="5" eb="6">
      <t>タチ</t>
    </rPh>
    <rPh sb="7" eb="8">
      <t>カイ</t>
    </rPh>
    <rPh sb="9" eb="10">
      <t>モノ</t>
    </rPh>
    <phoneticPr fontId="2"/>
  </si>
  <si>
    <t>段階確認書</t>
    <phoneticPr fontId="2"/>
  </si>
  <si>
    <t>確認・立会依頼書</t>
    <rPh sb="0" eb="2">
      <t>カクニン</t>
    </rPh>
    <rPh sb="3" eb="5">
      <t>タチア</t>
    </rPh>
    <rPh sb="5" eb="8">
      <t>イライショ</t>
    </rPh>
    <phoneticPr fontId="2"/>
  </si>
  <si>
    <t>　　年　　月　　日</t>
    <rPh sb="2" eb="3">
      <t>トシ</t>
    </rPh>
    <rPh sb="5" eb="6">
      <t>ツキ</t>
    </rPh>
    <rPh sb="8" eb="9">
      <t>ヒ</t>
    </rPh>
    <phoneticPr fontId="2"/>
  </si>
  <si>
    <t>事　　故　　速　　報　　（第　　報）</t>
    <phoneticPr fontId="2"/>
  </si>
  <si>
    <t>情報の通報者名</t>
    <rPh sb="3" eb="6">
      <t>ツウホウシャ</t>
    </rPh>
    <rPh sb="6" eb="7">
      <t>メイ</t>
    </rPh>
    <phoneticPr fontId="2"/>
  </si>
  <si>
    <t>発信者</t>
    <phoneticPr fontId="2"/>
  </si>
  <si>
    <t>受信者</t>
  </si>
  <si>
    <t>天候（温度）</t>
    <rPh sb="3" eb="5">
      <t>オンド</t>
    </rPh>
    <phoneticPr fontId="2"/>
  </si>
  <si>
    <t>事故発生場所</t>
  </si>
  <si>
    <t>受注者名</t>
    <rPh sb="0" eb="3">
      <t>ジュチュウシャ</t>
    </rPh>
    <phoneticPr fontId="2"/>
  </si>
  <si>
    <t>氏　　名</t>
    <phoneticPr fontId="2"/>
  </si>
  <si>
    <t>年　齢</t>
    <phoneticPr fontId="2"/>
  </si>
  <si>
    <t>性　別</t>
    <phoneticPr fontId="2"/>
  </si>
  <si>
    <t>職　　種　</t>
    <phoneticPr fontId="2"/>
  </si>
  <si>
    <t>被害の程度　</t>
    <phoneticPr fontId="2"/>
  </si>
  <si>
    <t>備　　考（病院名等）</t>
    <phoneticPr fontId="2"/>
  </si>
  <si>
    <t>事 故 の 概 要</t>
    <rPh sb="0" eb="1">
      <t>ジ</t>
    </rPh>
    <rPh sb="2" eb="3">
      <t>ユエ</t>
    </rPh>
    <rPh sb="6" eb="7">
      <t>オオムネ</t>
    </rPh>
    <rPh sb="8" eb="9">
      <t>ヨウ</t>
    </rPh>
    <phoneticPr fontId="2"/>
  </si>
  <si>
    <t>備　考</t>
    <rPh sb="0" eb="1">
      <t>ソノウ</t>
    </rPh>
    <rPh sb="2" eb="3">
      <t>コウ</t>
    </rPh>
    <phoneticPr fontId="2"/>
  </si>
  <si>
    <t xml:space="preserve">   ・下請負人等の商号又は名称</t>
    <rPh sb="4" eb="8">
      <t>シタウケオイニン</t>
    </rPh>
    <rPh sb="8" eb="9">
      <t>トウ</t>
    </rPh>
    <rPh sb="10" eb="12">
      <t>ショウゴウ</t>
    </rPh>
    <rPh sb="12" eb="13">
      <t>マタ</t>
    </rPh>
    <rPh sb="14" eb="16">
      <t>メイショウ</t>
    </rPh>
    <phoneticPr fontId="2"/>
  </si>
  <si>
    <t>　 ・連絡先等</t>
    <rPh sb="3" eb="5">
      <t>レンラク</t>
    </rPh>
    <rPh sb="5" eb="6">
      <t>サキ</t>
    </rPh>
    <rPh sb="6" eb="7">
      <t>トウ</t>
    </rPh>
    <phoneticPr fontId="2"/>
  </si>
  <si>
    <t>～</t>
    <phoneticPr fontId="41"/>
  </si>
  <si>
    <t>日付</t>
    <rPh sb="0" eb="1">
      <t>ヒ</t>
    </rPh>
    <rPh sb="1" eb="2">
      <t>ヅケ</t>
    </rPh>
    <phoneticPr fontId="41"/>
  </si>
  <si>
    <t>（</t>
    <phoneticPr fontId="41"/>
  </si>
  <si>
    <t>月分）</t>
    <rPh sb="0" eb="1">
      <t>ツキ</t>
    </rPh>
    <rPh sb="1" eb="2">
      <t>ブン</t>
    </rPh>
    <phoneticPr fontId="41"/>
  </si>
  <si>
    <t>　　　年　　　月　　　日　　　時　　　分受信</t>
    <phoneticPr fontId="2"/>
  </si>
  <si>
    <t>　  　　年　  　　月　  　　日（ 　 　）　  　 　時　    　　分</t>
    <phoneticPr fontId="2"/>
  </si>
  <si>
    <t>まで</t>
    <phoneticPr fontId="2"/>
  </si>
  <si>
    <t>事故発生日時</t>
    <rPh sb="4" eb="6">
      <t>ニチジ</t>
    </rPh>
    <phoneticPr fontId="2"/>
  </si>
  <si>
    <t>　　　　　年　　月　　日　（　）　午前　・　午後　　時　　　分頃</t>
    <rPh sb="5" eb="6">
      <t>トシ</t>
    </rPh>
    <rPh sb="8" eb="9">
      <t>ツキ</t>
    </rPh>
    <rPh sb="11" eb="12">
      <t>ヒ</t>
    </rPh>
    <rPh sb="17" eb="19">
      <t>ゴゼン</t>
    </rPh>
    <rPh sb="22" eb="24">
      <t>ゴゴ</t>
    </rPh>
    <rPh sb="26" eb="27">
      <t>ジ</t>
    </rPh>
    <rPh sb="30" eb="31">
      <t>フン</t>
    </rPh>
    <rPh sb="31" eb="32">
      <t>コロ</t>
    </rPh>
    <phoneticPr fontId="2"/>
  </si>
  <si>
    <t>年　　月　　日　から</t>
    <rPh sb="0" eb="1">
      <t>ネン</t>
    </rPh>
    <rPh sb="3" eb="4">
      <t>ツキ</t>
    </rPh>
    <rPh sb="6" eb="7">
      <t>ニチ</t>
    </rPh>
    <phoneticPr fontId="2"/>
  </si>
  <si>
    <t>年　　月　　日　まで</t>
    <rPh sb="0" eb="1">
      <t>ネン</t>
    </rPh>
    <rPh sb="3" eb="4">
      <t>ツキ</t>
    </rPh>
    <rPh sb="6" eb="7">
      <t>ニチ</t>
    </rPh>
    <phoneticPr fontId="2"/>
  </si>
  <si>
    <t>　　　現場内　・　　　その他　（　　　　　）</t>
    <rPh sb="3" eb="5">
      <t>ゲンバ</t>
    </rPh>
    <rPh sb="5" eb="6">
      <t>ウチ</t>
    </rPh>
    <rPh sb="13" eb="14">
      <t>タ</t>
    </rPh>
    <phoneticPr fontId="2"/>
  </si>
  <si>
    <t>　　　労働災害　・　　　公衆災害　・　　　もらい事故</t>
    <rPh sb="3" eb="5">
      <t>ロウドウ</t>
    </rPh>
    <rPh sb="5" eb="7">
      <t>サイガイ</t>
    </rPh>
    <rPh sb="12" eb="14">
      <t>コウシュウ</t>
    </rPh>
    <rPh sb="14" eb="16">
      <t>サイガイ</t>
    </rPh>
    <rPh sb="24" eb="26">
      <t>ジコ</t>
    </rPh>
    <phoneticPr fontId="2"/>
  </si>
  <si>
    <t>　　　公衆災害　・　　　その他事故</t>
    <rPh sb="14" eb="15">
      <t>タ</t>
    </rPh>
    <phoneticPr fontId="2"/>
  </si>
  <si>
    <t>　　　有　・　　　無</t>
    <rPh sb="3" eb="4">
      <t>ウ</t>
    </rPh>
    <rPh sb="9" eb="10">
      <t>ム</t>
    </rPh>
    <phoneticPr fontId="2"/>
  </si>
  <si>
    <t>　　　　　　　　　　　　　　　　　　　　　　　　　　　　円</t>
    <rPh sb="28" eb="29">
      <t>エン</t>
    </rPh>
    <phoneticPr fontId="2"/>
  </si>
  <si>
    <t>工　事　履　行　報　告　書（記載例）</t>
    <rPh sb="0" eb="1">
      <t>コウ</t>
    </rPh>
    <rPh sb="2" eb="3">
      <t>コト</t>
    </rPh>
    <rPh sb="4" eb="5">
      <t>クツ</t>
    </rPh>
    <rPh sb="6" eb="7">
      <t>ギョウ</t>
    </rPh>
    <rPh sb="8" eb="9">
      <t>ホウ</t>
    </rPh>
    <rPh sb="10" eb="11">
      <t>コク</t>
    </rPh>
    <rPh sb="12" eb="13">
      <t>ショ</t>
    </rPh>
    <rPh sb="14" eb="16">
      <t>キサイ</t>
    </rPh>
    <rPh sb="16" eb="17">
      <t>レイ</t>
    </rPh>
    <phoneticPr fontId="41"/>
  </si>
  <si>
    <t>令和○○年○○月</t>
    <rPh sb="0" eb="2">
      <t>レイワ</t>
    </rPh>
    <rPh sb="4" eb="5">
      <t>ネン</t>
    </rPh>
    <rPh sb="7" eb="8">
      <t>ツキ</t>
    </rPh>
    <phoneticPr fontId="2"/>
  </si>
  <si>
    <t>令和○○年△△月</t>
    <rPh sb="0" eb="2">
      <t>レイワ</t>
    </rPh>
    <rPh sb="4" eb="5">
      <t>ネン</t>
    </rPh>
    <rPh sb="7" eb="8">
      <t>ツキ</t>
    </rPh>
    <phoneticPr fontId="2"/>
  </si>
  <si>
    <t>令和○○年□□月</t>
    <rPh sb="0" eb="2">
      <t>レイワ</t>
    </rPh>
    <rPh sb="4" eb="5">
      <t>ネン</t>
    </rPh>
    <rPh sb="7" eb="8">
      <t>ツキ</t>
    </rPh>
    <phoneticPr fontId="2"/>
  </si>
  <si>
    <t>令和○○年××月</t>
    <rPh sb="0" eb="2">
      <t>レイワ</t>
    </rPh>
    <rPh sb="4" eb="5">
      <t>ネン</t>
    </rPh>
    <rPh sb="7" eb="8">
      <t>ツキ</t>
    </rPh>
    <phoneticPr fontId="2"/>
  </si>
  <si>
    <t>令和○○年◆◆月</t>
    <rPh sb="0" eb="2">
      <t>レイワ</t>
    </rPh>
    <rPh sb="4" eb="5">
      <t>ネン</t>
    </rPh>
    <rPh sb="7" eb="8">
      <t>ツキ</t>
    </rPh>
    <phoneticPr fontId="2"/>
  </si>
  <si>
    <t>３５
(３０)</t>
    <phoneticPr fontId="2"/>
  </si>
  <si>
    <t>６５
(６０)</t>
    <phoneticPr fontId="2"/>
  </si>
  <si>
    <t>１００
(１００)</t>
    <phoneticPr fontId="2"/>
  </si>
  <si>
    <t>準備中</t>
    <rPh sb="0" eb="3">
      <t>ジュンビチュウ</t>
    </rPh>
    <phoneticPr fontId="2"/>
  </si>
  <si>
    <t>仮囲い完了
はつり工事完了 等</t>
    <rPh sb="0" eb="2">
      <t>カリガコ</t>
    </rPh>
    <rPh sb="3" eb="5">
      <t>カンリョウ</t>
    </rPh>
    <rPh sb="9" eb="11">
      <t>コウジ</t>
    </rPh>
    <rPh sb="11" eb="13">
      <t>カンリョウ</t>
    </rPh>
    <rPh sb="14" eb="15">
      <t>ナド</t>
    </rPh>
    <phoneticPr fontId="2"/>
  </si>
  <si>
    <t>　年　　月　　日</t>
    <rPh sb="1" eb="2">
      <t>ネン</t>
    </rPh>
    <rPh sb="4" eb="5">
      <t>ツキ</t>
    </rPh>
    <rPh sb="7" eb="8">
      <t>ヒ</t>
    </rPh>
    <phoneticPr fontId="2"/>
  </si>
  <si>
    <t>指定部分工期</t>
  </si>
  <si>
    <t>指定部分に対する請負代金額</t>
  </si>
  <si>
    <t>指定部分に係る検査年月日</t>
    <phoneticPr fontId="41"/>
  </si>
  <si>
    <t>契約数量（Ａ）</t>
    <phoneticPr fontId="2"/>
  </si>
  <si>
    <t>構成比（Ｂ）</t>
    <phoneticPr fontId="2"/>
  </si>
  <si>
    <t>今回までの出来形累計数量（Ｃ）</t>
  </si>
  <si>
    <t>出来形比率（Ｄ）％</t>
  </si>
  <si>
    <t>様式－１９</t>
    <rPh sb="0" eb="2">
      <t>ヨウシキ</t>
    </rPh>
    <phoneticPr fontId="41"/>
  </si>
  <si>
    <t>自</t>
  </si>
  <si>
    <t>至</t>
  </si>
  <si>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2"/>
  </si>
  <si>
    <t>当初契約日</t>
    <rPh sb="0" eb="2">
      <t>トウショ</t>
    </rPh>
    <rPh sb="2" eb="5">
      <t>ケイヤクビ</t>
    </rPh>
    <phoneticPr fontId="2"/>
  </si>
  <si>
    <t>起工番号・工事番号</t>
    <rPh sb="0" eb="2">
      <t>キコウ</t>
    </rPh>
    <rPh sb="2" eb="4">
      <t>バンゴウ</t>
    </rPh>
    <rPh sb="5" eb="7">
      <t>コウジ</t>
    </rPh>
    <rPh sb="7" eb="9">
      <t>バンゴウ</t>
    </rPh>
    <phoneticPr fontId="2"/>
  </si>
  <si>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2"/>
  </si>
  <si>
    <t>適宜調整願います。</t>
  </si>
  <si>
    <t>様</t>
  </si>
  <si>
    <t>工事番号</t>
    <rPh sb="0" eb="2">
      <t>コウジ</t>
    </rPh>
    <rPh sb="2" eb="4">
      <t>バンゴウ</t>
    </rPh>
    <phoneticPr fontId="63"/>
  </si>
  <si>
    <t>工事名</t>
    <rPh sb="0" eb="3">
      <t>コウジメイ</t>
    </rPh>
    <phoneticPr fontId="64"/>
  </si>
  <si>
    <t>建設業退職金共済制度の掛金収納書</t>
    <phoneticPr fontId="2"/>
  </si>
  <si>
    <t>１　工事番号</t>
    <phoneticPr fontId="2"/>
  </si>
  <si>
    <t>印</t>
    <rPh sb="0" eb="1">
      <t>イン</t>
    </rPh>
    <phoneticPr fontId="2"/>
  </si>
  <si>
    <t>(受注者名)</t>
    <rPh sb="1" eb="4">
      <t>ジュチュウシャ</t>
    </rPh>
    <rPh sb="4" eb="5">
      <t>メイ</t>
    </rPh>
    <phoneticPr fontId="2"/>
  </si>
  <si>
    <t>下記のとおり請求します。</t>
    <phoneticPr fontId="41"/>
  </si>
  <si>
    <t>請求金額</t>
    <phoneticPr fontId="41"/>
  </si>
  <si>
    <t>)として</t>
    <phoneticPr fontId="41"/>
  </si>
  <si>
    <t>工事番号</t>
    <rPh sb="0" eb="2">
      <t>コウジ</t>
    </rPh>
    <rPh sb="2" eb="4">
      <t>バンゴウ</t>
    </rPh>
    <phoneticPr fontId="64"/>
  </si>
  <si>
    <t>振込希望金融機関名</t>
  </si>
  <si>
    <t>店</t>
  </si>
  <si>
    <t>主　任
監督員</t>
    <rPh sb="0" eb="1">
      <t>オモ</t>
    </rPh>
    <rPh sb="2" eb="3">
      <t>ニン</t>
    </rPh>
    <rPh sb="4" eb="7">
      <t>カントクイン</t>
    </rPh>
    <phoneticPr fontId="2"/>
  </si>
  <si>
    <t>総　括
監督員</t>
    <rPh sb="0" eb="1">
      <t>ソウ</t>
    </rPh>
    <rPh sb="2" eb="3">
      <t>クク</t>
    </rPh>
    <rPh sb="4" eb="7">
      <t>カントクイン</t>
    </rPh>
    <phoneticPr fontId="2"/>
  </si>
  <si>
    <t>指　定　部　分　完　成　通　知　書</t>
    <phoneticPr fontId="41"/>
  </si>
  <si>
    <t>工　期</t>
    <phoneticPr fontId="41"/>
  </si>
  <si>
    <t>指　定　部　分　引　渡　書</t>
    <phoneticPr fontId="41"/>
  </si>
  <si>
    <t>指　定　部　分</t>
    <phoneticPr fontId="41"/>
  </si>
  <si>
    <t>全　体　工　期</t>
    <phoneticPr fontId="41"/>
  </si>
  <si>
    <t>指定部分に係る工期</t>
    <phoneticPr fontId="41"/>
  </si>
  <si>
    <t>請　負　代　金　額</t>
    <phoneticPr fontId="41"/>
  </si>
  <si>
    <t>指定部分に係る請負代金額</t>
    <phoneticPr fontId="41"/>
  </si>
  <si>
    <t>￥</t>
    <phoneticPr fontId="41"/>
  </si>
  <si>
    <t>工事番号</t>
    <rPh sb="0" eb="4">
      <t>コウジバンゴウ</t>
    </rPh>
    <phoneticPr fontId="2"/>
  </si>
  <si>
    <t>　　　　　　　　　　　　　　　　　　　　　　　　　　　年　　　月　　　日</t>
    <phoneticPr fontId="64"/>
  </si>
  <si>
    <t>　　　　　　　　　　　　　　　　　　　記</t>
  </si>
  <si>
    <t>　　　工　事　番　号</t>
    <rPh sb="7" eb="8">
      <t>バン</t>
    </rPh>
    <rPh sb="9" eb="10">
      <t>ゴウ</t>
    </rPh>
    <phoneticPr fontId="64"/>
  </si>
  <si>
    <t>　　　工  　事　　名</t>
  </si>
  <si>
    <t>　　　契　　約　　額</t>
  </si>
  <si>
    <t>　　　工  事  場　所</t>
  </si>
  <si>
    <t>　　</t>
  </si>
  <si>
    <t xml:space="preserve">                                                                                  </t>
  </si>
  <si>
    <t xml:space="preserve">                                                                                                     </t>
  </si>
  <si>
    <t>工事の部分使用について</t>
    <phoneticPr fontId="41"/>
  </si>
  <si>
    <t>(注)</t>
    <phoneticPr fontId="41"/>
  </si>
  <si>
    <t>発注者が作成する。</t>
  </si>
  <si>
    <t>受注者が作成する。</t>
  </si>
  <si>
    <t>受信者：「受注者名」又は『宇土市長』</t>
    <rPh sb="5" eb="7">
      <t>ジュチュウ</t>
    </rPh>
    <rPh sb="13" eb="17">
      <t>ウトシチョウ</t>
    </rPh>
    <phoneticPr fontId="2"/>
  </si>
  <si>
    <t>発信者：「宇土市長」又は『受注者名』</t>
    <rPh sb="0" eb="3">
      <t>ハッシンシャ</t>
    </rPh>
    <rPh sb="5" eb="9">
      <t>ウトシチョウ</t>
    </rPh>
    <rPh sb="13" eb="15">
      <t>ジュチュウ</t>
    </rPh>
    <phoneticPr fontId="41"/>
  </si>
  <si>
    <t>理　　　　　由</t>
    <phoneticPr fontId="41"/>
  </si>
  <si>
    <t>c</t>
    <phoneticPr fontId="41"/>
  </si>
  <si>
    <t>支　　給　　品　　受　　領　　書</t>
  </si>
  <si>
    <t>受注者　（住所）</t>
    <rPh sb="0" eb="2">
      <t>ジュチュウ</t>
    </rPh>
    <rPh sb="2" eb="3">
      <t>シャ</t>
    </rPh>
    <phoneticPr fontId="63"/>
  </si>
  <si>
    <t>（氏名）</t>
    <rPh sb="1" eb="3">
      <t>シメイ</t>
    </rPh>
    <phoneticPr fontId="63"/>
  </si>
  <si>
    <t>（現場代理人氏名）</t>
    <rPh sb="1" eb="3">
      <t>ゲンバ</t>
    </rPh>
    <rPh sb="3" eb="5">
      <t>ダイリ</t>
    </rPh>
    <rPh sb="5" eb="6">
      <t>ニン</t>
    </rPh>
    <rPh sb="6" eb="8">
      <t>シメイ</t>
    </rPh>
    <phoneticPr fontId="63"/>
  </si>
  <si>
    <t>　　　下記のとおり支給品を受領しました。</t>
  </si>
  <si>
    <t>品　　　目</t>
  </si>
  <si>
    <t>規　格</t>
  </si>
  <si>
    <t>単　位</t>
  </si>
  <si>
    <t>数　　　　　　　　量</t>
  </si>
  <si>
    <t>備　　　　考</t>
  </si>
  <si>
    <t>前回まで</t>
    <phoneticPr fontId="63"/>
  </si>
  <si>
    <t>今　回</t>
  </si>
  <si>
    <t>累　計</t>
  </si>
  <si>
    <t>支給品受領書</t>
    <rPh sb="2" eb="3">
      <t>ヒン</t>
    </rPh>
    <rPh sb="3" eb="6">
      <t>ジュリョウショ</t>
    </rPh>
    <phoneticPr fontId="2"/>
  </si>
  <si>
    <t>支　　給　　品　　精　　算　　書</t>
  </si>
  <si>
    <t>（現場代理人氏名）</t>
    <phoneticPr fontId="63"/>
  </si>
  <si>
    <t>　下記のとおり支給品を精算します。</t>
  </si>
  <si>
    <t>品　　　　目</t>
  </si>
  <si>
    <t>規　　格</t>
  </si>
  <si>
    <t>備　　　　　考</t>
  </si>
  <si>
    <t>支給数量</t>
  </si>
  <si>
    <t>使用数量</t>
  </si>
  <si>
    <t>残 数 量</t>
  </si>
  <si>
    <t>※</t>
  </si>
  <si>
    <t>上記精算について調査したところ事実に相違ないことを証明する。</t>
  </si>
  <si>
    <t>主任監督員</t>
  </si>
  <si>
    <t>　　　　　　　</t>
  </si>
  <si>
    <t>証　明  欄</t>
  </si>
  <si>
    <t>印</t>
    <phoneticPr fontId="63"/>
  </si>
  <si>
    <t>　　(注)　※は主任監督員が記入する。</t>
    <phoneticPr fontId="2"/>
  </si>
  <si>
    <t>　　　　　</t>
    <phoneticPr fontId="63"/>
  </si>
  <si>
    <t>　宇土市長</t>
    <rPh sb="1" eb="5">
      <t>ウトシチョウ</t>
    </rPh>
    <phoneticPr fontId="2"/>
  </si>
  <si>
    <t>（監督員名）</t>
    <rPh sb="1" eb="4">
      <t>カントクイン</t>
    </rPh>
    <phoneticPr fontId="63"/>
  </si>
  <si>
    <t>支給品</t>
    <rPh sb="0" eb="2">
      <t>シキュウ</t>
    </rPh>
    <rPh sb="2" eb="3">
      <t>ヒン</t>
    </rPh>
    <phoneticPr fontId="2"/>
  </si>
  <si>
    <t>（現場代理人氏名）</t>
    <rPh sb="6" eb="8">
      <t>シメイ</t>
    </rPh>
    <phoneticPr fontId="63"/>
  </si>
  <si>
    <t>現　場　発　生　品　調　書</t>
  </si>
  <si>
    <t>品　　　　名</t>
  </si>
  <si>
    <t>規　　　　格</t>
  </si>
  <si>
    <t>摘　　　　　　要</t>
  </si>
  <si>
    <t>完　　成　　通　　知　　書</t>
    <phoneticPr fontId="41"/>
  </si>
  <si>
    <t>下記工事は</t>
  </si>
  <si>
    <t>工　　　期</t>
    <rPh sb="0" eb="1">
      <t>コウ</t>
    </rPh>
    <rPh sb="4" eb="5">
      <t>キ</t>
    </rPh>
    <phoneticPr fontId="2"/>
  </si>
  <si>
    <t>自</t>
    <rPh sb="0" eb="1">
      <t>ジ</t>
    </rPh>
    <phoneticPr fontId="2"/>
  </si>
  <si>
    <t>至</t>
    <rPh sb="0" eb="1">
      <t>イタ</t>
    </rPh>
    <phoneticPr fontId="2"/>
  </si>
  <si>
    <t>(注)</t>
    <phoneticPr fontId="41"/>
  </si>
  <si>
    <t>をもって完成したので宇土市公共工事</t>
    <rPh sb="10" eb="13">
      <t>ウトシ</t>
    </rPh>
    <phoneticPr fontId="2"/>
  </si>
  <si>
    <t>実　　施　　工　　程　　表</t>
    <rPh sb="0" eb="1">
      <t>ジツ</t>
    </rPh>
    <rPh sb="3" eb="4">
      <t>シ</t>
    </rPh>
    <rPh sb="6" eb="7">
      <t>コウ</t>
    </rPh>
    <rPh sb="9" eb="10">
      <t>ホド</t>
    </rPh>
    <rPh sb="12" eb="13">
      <t>ヒョウ</t>
    </rPh>
    <phoneticPr fontId="41"/>
  </si>
  <si>
    <t>創意工夫・社会性等に関する実施状況</t>
  </si>
  <si>
    <t xml:space="preserve">  　工　事　名</t>
    <phoneticPr fontId="2"/>
  </si>
  <si>
    <t xml:space="preserve"> 受注者名</t>
    <rPh sb="1" eb="3">
      <t>ジュチュウ</t>
    </rPh>
    <phoneticPr fontId="2"/>
  </si>
  <si>
    <t>項　　　目</t>
    <phoneticPr fontId="2"/>
  </si>
  <si>
    <t>評価内容</t>
    <phoneticPr fontId="2"/>
  </si>
  <si>
    <t>実施内容</t>
    <phoneticPr fontId="2"/>
  </si>
  <si>
    <t xml:space="preserve"> □創意工夫</t>
  </si>
  <si>
    <t>□施工</t>
  </si>
  <si>
    <t>・コンクリート二次製品等の代替材の適用</t>
  </si>
  <si>
    <t xml:space="preserve"> 自ら立案実施した創意工夫や技術力</t>
    <phoneticPr fontId="2"/>
  </si>
  <si>
    <t>・仮設備計画の工夫</t>
  </si>
  <si>
    <t>・施工管理の工夫</t>
  </si>
  <si>
    <t>・ＩＣＴ（情報通信技術）の活用　等</t>
  </si>
  <si>
    <t>□新技術活用</t>
  </si>
  <si>
    <t>・試行技術の活用</t>
  </si>
  <si>
    <t>・「少実績優良技術」の活用</t>
  </si>
  <si>
    <t>・「少実績優良技術」 を除く「有用とされる技術」　の活用</t>
  </si>
  <si>
    <t>・試行技術及び「有用とされる技術」以外の新技術　の活用</t>
  </si>
  <si>
    <t>□品質</t>
  </si>
  <si>
    <t>□安全衛生</t>
  </si>
  <si>
    <t>・安全衛生教育・講習会・パトロール等の工夫</t>
  </si>
  <si>
    <t>・仮設備の工夫</t>
  </si>
  <si>
    <t>・作業環境の改善</t>
  </si>
  <si>
    <t>・交通事故防止の工夫</t>
  </si>
  <si>
    <t>・環境保全の工夫　等</t>
  </si>
  <si>
    <t>□社会性等</t>
  </si>
  <si>
    <t>・周辺環境への配慮</t>
  </si>
  <si>
    <t>・現場環境の周辺地域との調和</t>
  </si>
  <si>
    <t>地域社会や住民に対する貢献</t>
  </si>
  <si>
    <t>・地域住民とのコミュニケーション</t>
  </si>
  <si>
    <t>工　事　名</t>
    <phoneticPr fontId="2"/>
  </si>
  <si>
    <t>評価内容</t>
    <phoneticPr fontId="2"/>
  </si>
  <si>
    <t>提案内容</t>
    <rPh sb="0" eb="2">
      <t>テイアン</t>
    </rPh>
    <rPh sb="2" eb="4">
      <t>ナイヨウ</t>
    </rPh>
    <phoneticPr fontId="2"/>
  </si>
  <si>
    <t>（説明）</t>
    <rPh sb="1" eb="3">
      <t>セツメイ</t>
    </rPh>
    <phoneticPr fontId="2"/>
  </si>
  <si>
    <t>(添付図）</t>
    <rPh sb="1" eb="3">
      <t>テンプ</t>
    </rPh>
    <rPh sb="3" eb="4">
      <t>ズ</t>
    </rPh>
    <phoneticPr fontId="2"/>
  </si>
  <si>
    <t>１．</t>
    <phoneticPr fontId="2"/>
  </si>
  <si>
    <t>２．</t>
    <phoneticPr fontId="2"/>
  </si>
  <si>
    <t>３．</t>
    <phoneticPr fontId="2"/>
  </si>
  <si>
    <t>４．</t>
    <phoneticPr fontId="2"/>
  </si>
  <si>
    <t>検査の種類</t>
    <rPh sb="0" eb="2">
      <t>ケンサ</t>
    </rPh>
    <rPh sb="3" eb="5">
      <t>シュルイ</t>
    </rPh>
    <phoneticPr fontId="2"/>
  </si>
  <si>
    <t>５．</t>
    <phoneticPr fontId="2"/>
  </si>
  <si>
    <t>検査年月日</t>
    <rPh sb="0" eb="2">
      <t>ケンサ</t>
    </rPh>
    <rPh sb="2" eb="5">
      <t>ネンガッピ</t>
    </rPh>
    <phoneticPr fontId="2"/>
  </si>
  <si>
    <t>６．</t>
    <phoneticPr fontId="2"/>
  </si>
  <si>
    <t>７．</t>
    <phoneticPr fontId="2"/>
  </si>
  <si>
    <t>復築期限</t>
    <rPh sb="0" eb="1">
      <t>フク</t>
    </rPh>
    <rPh sb="1" eb="2">
      <t>チク</t>
    </rPh>
    <rPh sb="2" eb="4">
      <t>キゲン</t>
    </rPh>
    <phoneticPr fontId="2"/>
  </si>
  <si>
    <t>　上記届出のとおり復築を完了したことを確認しました。</t>
    <rPh sb="1" eb="3">
      <t>ジョウキ</t>
    </rPh>
    <rPh sb="3" eb="4">
      <t>トドケ</t>
    </rPh>
    <rPh sb="4" eb="5">
      <t>デ</t>
    </rPh>
    <rPh sb="9" eb="10">
      <t>フク</t>
    </rPh>
    <rPh sb="10" eb="11">
      <t>チク</t>
    </rPh>
    <rPh sb="12" eb="14">
      <t>カンリョウ</t>
    </rPh>
    <rPh sb="19" eb="21">
      <t>カクニン</t>
    </rPh>
    <phoneticPr fontId="2"/>
  </si>
  <si>
    <t>検査</t>
    <rPh sb="0" eb="2">
      <t>ケンサ</t>
    </rPh>
    <phoneticPr fontId="2"/>
  </si>
  <si>
    <t>　　年　　月　　　日</t>
    <rPh sb="2" eb="3">
      <t>ネン</t>
    </rPh>
    <rPh sb="5" eb="6">
      <t>ツキ</t>
    </rPh>
    <rPh sb="9" eb="10">
      <t>ニチ</t>
    </rPh>
    <phoneticPr fontId="2"/>
  </si>
  <si>
    <t>上記のとおり破壊検査箇所の復築を完了しましたのでお届けします。</t>
    <rPh sb="0" eb="2">
      <t>ジョウキ</t>
    </rPh>
    <rPh sb="6" eb="8">
      <t>ハカイ</t>
    </rPh>
    <rPh sb="8" eb="10">
      <t>ケンサ</t>
    </rPh>
    <rPh sb="10" eb="12">
      <t>カショ</t>
    </rPh>
    <rPh sb="13" eb="14">
      <t>フク</t>
    </rPh>
    <rPh sb="14" eb="15">
      <t>チク</t>
    </rPh>
    <rPh sb="16" eb="18">
      <t>カンリョウ</t>
    </rPh>
    <rPh sb="24" eb="26">
      <t>オトド</t>
    </rPh>
    <phoneticPr fontId="2"/>
  </si>
  <si>
    <t>実施復築完了</t>
    <rPh sb="0" eb="2">
      <t>ジッシ</t>
    </rPh>
    <rPh sb="2" eb="3">
      <t>フク</t>
    </rPh>
    <rPh sb="3" eb="4">
      <t>チク</t>
    </rPh>
    <rPh sb="4" eb="6">
      <t>カンリョウ</t>
    </rPh>
    <phoneticPr fontId="2"/>
  </si>
  <si>
    <t>確認証明欄</t>
    <rPh sb="0" eb="2">
      <t>カクニン</t>
    </rPh>
    <rPh sb="2" eb="4">
      <t>ショウメイ</t>
    </rPh>
    <rPh sb="4" eb="5">
      <t>ラン</t>
    </rPh>
    <phoneticPr fontId="2"/>
  </si>
  <si>
    <t>確 認 者</t>
    <rPh sb="0" eb="1">
      <t>アキラ</t>
    </rPh>
    <rPh sb="2" eb="3">
      <t>ニン</t>
    </rPh>
    <rPh sb="4" eb="5">
      <t>シャ</t>
    </rPh>
    <phoneticPr fontId="2"/>
  </si>
  <si>
    <t>宇土市長</t>
    <rPh sb="0" eb="2">
      <t>ウト</t>
    </rPh>
    <rPh sb="2" eb="4">
      <t>シチョウ</t>
    </rPh>
    <phoneticPr fontId="2"/>
  </si>
  <si>
    <t>修補完了期限</t>
    <rPh sb="0" eb="2">
      <t>シュウホ</t>
    </rPh>
    <rPh sb="2" eb="4">
      <t>カンリョウ</t>
    </rPh>
    <rPh sb="4" eb="6">
      <t>キゲン</t>
    </rPh>
    <phoneticPr fontId="2"/>
  </si>
  <si>
    <t>修補を要する事項</t>
    <rPh sb="0" eb="2">
      <t>シュウホ</t>
    </rPh>
    <rPh sb="3" eb="4">
      <t>ヨウ</t>
    </rPh>
    <rPh sb="6" eb="8">
      <t>ジコウ</t>
    </rPh>
    <phoneticPr fontId="2"/>
  </si>
  <si>
    <t>宇土市工事検査規定取扱要領第８条</t>
    <rPh sb="0" eb="3">
      <t>ウトシ</t>
    </rPh>
    <rPh sb="3" eb="5">
      <t>コウジ</t>
    </rPh>
    <rPh sb="5" eb="7">
      <t>ケンサ</t>
    </rPh>
    <rPh sb="7" eb="9">
      <t>キテイ</t>
    </rPh>
    <rPh sb="9" eb="11">
      <t>トリアツカイ</t>
    </rPh>
    <rPh sb="11" eb="13">
      <t>ヨウリョウ</t>
    </rPh>
    <rPh sb="13" eb="14">
      <t>ダイ</t>
    </rPh>
    <rPh sb="15" eb="16">
      <t>ジョウ</t>
    </rPh>
    <phoneticPr fontId="2"/>
  </si>
  <si>
    <t>　　　 宇土市長</t>
    <rPh sb="4" eb="8">
      <t>ウトシチョウ</t>
    </rPh>
    <phoneticPr fontId="2"/>
  </si>
  <si>
    <t xml:space="preserve"> 　　　　　 　　　手　直　し　完　了　届</t>
    <rPh sb="10" eb="11">
      <t>テ</t>
    </rPh>
    <rPh sb="12" eb="13">
      <t>ジカ</t>
    </rPh>
    <phoneticPr fontId="2"/>
  </si>
  <si>
    <t>宇土市工事成績評定通知実施要領第３条</t>
    <rPh sb="0" eb="2">
      <t>ウト</t>
    </rPh>
    <rPh sb="2" eb="3">
      <t>シ</t>
    </rPh>
    <rPh sb="3" eb="5">
      <t>コウジ</t>
    </rPh>
    <rPh sb="5" eb="7">
      <t>セイセキ</t>
    </rPh>
    <rPh sb="7" eb="9">
      <t>ヒョウテイ</t>
    </rPh>
    <rPh sb="9" eb="11">
      <t>ツウチ</t>
    </rPh>
    <rPh sb="11" eb="13">
      <t>ジッシ</t>
    </rPh>
    <rPh sb="13" eb="15">
      <t>ヨウリョウ</t>
    </rPh>
    <rPh sb="15" eb="16">
      <t>ダイ</t>
    </rPh>
    <rPh sb="17" eb="18">
      <t>ジョウ</t>
    </rPh>
    <phoneticPr fontId="2"/>
  </si>
  <si>
    <t>引　　　　渡　　　　書</t>
    <phoneticPr fontId="41"/>
  </si>
  <si>
    <t>検査年月日</t>
  </si>
  <si>
    <t>引渡書</t>
    <phoneticPr fontId="2"/>
  </si>
  <si>
    <t>出 来 形 部 分 確 認 請 求 書</t>
    <rPh sb="0" eb="1">
      <t>デ</t>
    </rPh>
    <rPh sb="2" eb="3">
      <t>コ</t>
    </rPh>
    <rPh sb="4" eb="5">
      <t>カタチ</t>
    </rPh>
    <rPh sb="6" eb="7">
      <t>ブ</t>
    </rPh>
    <rPh sb="10" eb="11">
      <t>カク</t>
    </rPh>
    <rPh sb="12" eb="13">
      <t>ニン</t>
    </rPh>
    <phoneticPr fontId="71"/>
  </si>
  <si>
    <t>一部しゅん工検査</t>
    <rPh sb="0" eb="2">
      <t>イチブ</t>
    </rPh>
    <rPh sb="5" eb="6">
      <t>コウ</t>
    </rPh>
    <rPh sb="6" eb="8">
      <t>ケンサ</t>
    </rPh>
    <phoneticPr fontId="2"/>
  </si>
  <si>
    <t>出来形部分
検査</t>
    <rPh sb="0" eb="3">
      <t>デキガタ</t>
    </rPh>
    <phoneticPr fontId="2"/>
  </si>
  <si>
    <t>第</t>
    <rPh sb="0" eb="1">
      <t>ダイ</t>
    </rPh>
    <phoneticPr fontId="2"/>
  </si>
  <si>
    <t>号</t>
    <rPh sb="0" eb="1">
      <t>ゴウ</t>
    </rPh>
    <phoneticPr fontId="2"/>
  </si>
  <si>
    <t>出来形部分確認結果通知書</t>
    <rPh sb="0" eb="2">
      <t>デキ</t>
    </rPh>
    <rPh sb="2" eb="3">
      <t>ガタ</t>
    </rPh>
    <rPh sb="3" eb="5">
      <t>ブブン</t>
    </rPh>
    <rPh sb="5" eb="7">
      <t>カクニン</t>
    </rPh>
    <rPh sb="7" eb="9">
      <t>ケッカ</t>
    </rPh>
    <rPh sb="9" eb="11">
      <t>ツウチ</t>
    </rPh>
    <rPh sb="11" eb="12">
      <t>ショ</t>
    </rPh>
    <phoneticPr fontId="2"/>
  </si>
  <si>
    <t>請負代金額</t>
    <rPh sb="0" eb="2">
      <t>ウケオイ</t>
    </rPh>
    <rPh sb="2" eb="4">
      <t>ダイキン</t>
    </rPh>
    <rPh sb="4" eb="5">
      <t>ガク</t>
    </rPh>
    <phoneticPr fontId="2"/>
  </si>
  <si>
    <t>出来形部分確認結果通知書</t>
    <rPh sb="3" eb="5">
      <t>ブブン</t>
    </rPh>
    <rPh sb="5" eb="7">
      <t>カクニン</t>
    </rPh>
    <rPh sb="7" eb="9">
      <t>ケッカ</t>
    </rPh>
    <rPh sb="9" eb="12">
      <t>ツウチショ</t>
    </rPh>
    <phoneticPr fontId="2"/>
  </si>
  <si>
    <t>印</t>
    <rPh sb="0" eb="1">
      <t>イン</t>
    </rPh>
    <phoneticPr fontId="2"/>
  </si>
  <si>
    <t>宇土市長</t>
    <rPh sb="0" eb="4">
      <t>ウトシチョウ</t>
    </rPh>
    <phoneticPr fontId="2"/>
  </si>
  <si>
    <t>工期</t>
    <rPh sb="0" eb="2">
      <t>コウキ</t>
    </rPh>
    <phoneticPr fontId="2"/>
  </si>
  <si>
    <t>自</t>
    <rPh sb="0" eb="1">
      <t>ジ</t>
    </rPh>
    <phoneticPr fontId="2"/>
  </si>
  <si>
    <t>至</t>
    <rPh sb="0" eb="1">
      <t>イタ</t>
    </rPh>
    <phoneticPr fontId="2"/>
  </si>
  <si>
    <t>\</t>
    <phoneticPr fontId="2"/>
  </si>
  <si>
    <t>手　直　し　請　書</t>
    <rPh sb="0" eb="1">
      <t>テ</t>
    </rPh>
    <rPh sb="2" eb="3">
      <t>チョク</t>
    </rPh>
    <rPh sb="6" eb="7">
      <t>ショウ</t>
    </rPh>
    <rPh sb="8" eb="9">
      <t>ショ</t>
    </rPh>
    <phoneticPr fontId="2"/>
  </si>
  <si>
    <t>手直し請書</t>
    <rPh sb="0" eb="2">
      <t>テナオ</t>
    </rPh>
    <rPh sb="3" eb="5">
      <t>ウケショ</t>
    </rPh>
    <phoneticPr fontId="2"/>
  </si>
  <si>
    <t>手直し完了届</t>
    <rPh sb="0" eb="2">
      <t>テナオ</t>
    </rPh>
    <rPh sb="3" eb="5">
      <t>カンリョウ</t>
    </rPh>
    <rPh sb="5" eb="6">
      <t>トドケ</t>
    </rPh>
    <phoneticPr fontId="2"/>
  </si>
  <si>
    <t>指定部分認定書</t>
    <rPh sb="0" eb="2">
      <t>シテイ</t>
    </rPh>
    <rPh sb="2" eb="4">
      <t>ブブン</t>
    </rPh>
    <rPh sb="4" eb="7">
      <t>ニンテイショ</t>
    </rPh>
    <phoneticPr fontId="2"/>
  </si>
  <si>
    <t>様式－２０</t>
    <rPh sb="0" eb="2">
      <t>ヨウシキ</t>
    </rPh>
    <phoneticPr fontId="41"/>
  </si>
  <si>
    <t>様式－２８</t>
    <rPh sb="0" eb="2">
      <t>ヨウシキ</t>
    </rPh>
    <phoneticPr fontId="63"/>
  </si>
  <si>
    <t>検査員</t>
    <rPh sb="0" eb="2">
      <t>ケンサ</t>
    </rPh>
    <rPh sb="2" eb="3">
      <t>イン</t>
    </rPh>
    <phoneticPr fontId="2"/>
  </si>
  <si>
    <t>指摘事項</t>
    <rPh sb="0" eb="2">
      <t>シテキ</t>
    </rPh>
    <rPh sb="2" eb="4">
      <t>ジコウ</t>
    </rPh>
    <phoneticPr fontId="2"/>
  </si>
  <si>
    <t>手直し事項</t>
    <rPh sb="0" eb="2">
      <t>テナオ</t>
    </rPh>
    <rPh sb="3" eb="5">
      <t>ジコウ</t>
    </rPh>
    <phoneticPr fontId="2"/>
  </si>
  <si>
    <t>（注）</t>
    <rPh sb="1" eb="2">
      <t>チュウ</t>
    </rPh>
    <phoneticPr fontId="2"/>
  </si>
  <si>
    <t>１．手直し工事完了後はすみやかに完了届を提出して再検査を受けること。</t>
    <rPh sb="2" eb="4">
      <t>テナオ</t>
    </rPh>
    <rPh sb="5" eb="7">
      <t>コウジ</t>
    </rPh>
    <rPh sb="7" eb="9">
      <t>カンリョウ</t>
    </rPh>
    <rPh sb="9" eb="10">
      <t>ゴ</t>
    </rPh>
    <rPh sb="16" eb="18">
      <t>カンリョウ</t>
    </rPh>
    <rPh sb="18" eb="19">
      <t>トド</t>
    </rPh>
    <rPh sb="20" eb="22">
      <t>テイシュツ</t>
    </rPh>
    <rPh sb="24" eb="25">
      <t>サイ</t>
    </rPh>
    <rPh sb="25" eb="27">
      <t>ケンサ</t>
    </rPh>
    <rPh sb="28" eb="29">
      <t>ウ</t>
    </rPh>
    <phoneticPr fontId="2"/>
  </si>
  <si>
    <t>様式－３７</t>
    <rPh sb="0" eb="2">
      <t>ヨウシキ</t>
    </rPh>
    <phoneticPr fontId="2"/>
  </si>
  <si>
    <t>様式－３８</t>
    <rPh sb="0" eb="2">
      <t>ヨウシキ</t>
    </rPh>
    <phoneticPr fontId="2"/>
  </si>
  <si>
    <t>様式－３９</t>
    <rPh sb="0" eb="2">
      <t>ヨウシキ</t>
    </rPh>
    <phoneticPr fontId="2"/>
  </si>
  <si>
    <t>様式－４０</t>
    <rPh sb="0" eb="2">
      <t>ヨウシキ</t>
    </rPh>
    <phoneticPr fontId="2"/>
  </si>
  <si>
    <t>様式－４１</t>
    <rPh sb="0" eb="2">
      <t>ヨウシキ</t>
    </rPh>
    <phoneticPr fontId="2"/>
  </si>
  <si>
    <t>様式－４１</t>
    <rPh sb="0" eb="2">
      <t>ヨウシキ</t>
    </rPh>
    <phoneticPr fontId="41"/>
  </si>
  <si>
    <t>指摘事項通知書</t>
    <rPh sb="0" eb="2">
      <t>シテキ</t>
    </rPh>
    <rPh sb="2" eb="4">
      <t>ジコウ</t>
    </rPh>
    <rPh sb="4" eb="7">
      <t>ツウチショ</t>
    </rPh>
    <phoneticPr fontId="2"/>
  </si>
  <si>
    <t>指摘事項通知書</t>
    <rPh sb="0" eb="2">
      <t>シテキ</t>
    </rPh>
    <rPh sb="2" eb="4">
      <t>ジコウ</t>
    </rPh>
    <rPh sb="4" eb="6">
      <t>ツウチ</t>
    </rPh>
    <rPh sb="6" eb="7">
      <t>ショ</t>
    </rPh>
    <phoneticPr fontId="2"/>
  </si>
  <si>
    <t>手直し指示書</t>
    <rPh sb="0" eb="2">
      <t>テナオ</t>
    </rPh>
    <rPh sb="3" eb="5">
      <t>シジ</t>
    </rPh>
    <rPh sb="5" eb="6">
      <t>ショ</t>
    </rPh>
    <phoneticPr fontId="2"/>
  </si>
  <si>
    <t>手直し指示書</t>
    <rPh sb="0" eb="2">
      <t>テナオ</t>
    </rPh>
    <rPh sb="3" eb="6">
      <t>シジショ</t>
    </rPh>
    <phoneticPr fontId="2"/>
  </si>
  <si>
    <t>検査員</t>
    <rPh sb="0" eb="3">
      <t>ケンサイン</t>
    </rPh>
    <phoneticPr fontId="2"/>
  </si>
  <si>
    <t>号で指示のあった下記工事に</t>
    <rPh sb="2" eb="4">
      <t>シジ</t>
    </rPh>
    <phoneticPr fontId="2"/>
  </si>
  <si>
    <t>完了期限</t>
    <rPh sb="0" eb="2">
      <t>カンリョウ</t>
    </rPh>
    <rPh sb="2" eb="4">
      <t>キゲン</t>
    </rPh>
    <phoneticPr fontId="2"/>
  </si>
  <si>
    <t>（課名）</t>
    <rPh sb="1" eb="3">
      <t>カメイ</t>
    </rPh>
    <phoneticPr fontId="41"/>
  </si>
  <si>
    <t xml:space="preserve"> 承諾</t>
    <rPh sb="1" eb="3">
      <t>ショウダク</t>
    </rPh>
    <phoneticPr fontId="2"/>
  </si>
  <si>
    <t>協議</t>
    <rPh sb="0" eb="2">
      <t>キョウギ</t>
    </rPh>
    <phoneticPr fontId="2"/>
  </si>
  <si>
    <t>受理</t>
    <rPh sb="0" eb="2">
      <t>ジュリ</t>
    </rPh>
    <phoneticPr fontId="2"/>
  </si>
  <si>
    <t>変更工程表</t>
    <rPh sb="0" eb="2">
      <t>ヘンコウ</t>
    </rPh>
    <rPh sb="2" eb="4">
      <t>コウテイ</t>
    </rPh>
    <rPh sb="4" eb="5">
      <t>ヒョウ</t>
    </rPh>
    <phoneticPr fontId="2"/>
  </si>
  <si>
    <t>○○○○○○○○○○○○○○○○工事</t>
  </si>
  <si>
    <t>工事場所</t>
    <rPh sb="0" eb="2">
      <t>コウジ</t>
    </rPh>
    <rPh sb="2" eb="4">
      <t>バショ</t>
    </rPh>
    <phoneticPr fontId="41"/>
  </si>
  <si>
    <t>　（担当課長）</t>
    <rPh sb="2" eb="4">
      <t>タントウ</t>
    </rPh>
    <rPh sb="4" eb="5">
      <t>カ</t>
    </rPh>
    <rPh sb="5" eb="6">
      <t>チョウ</t>
    </rPh>
    <phoneticPr fontId="2"/>
  </si>
  <si>
    <t>　　　　年　　月　　日</t>
    <rPh sb="4" eb="5">
      <t>ネン</t>
    </rPh>
    <rPh sb="7" eb="8">
      <t>ガツ</t>
    </rPh>
    <rPh sb="10" eb="11">
      <t>ニチ</t>
    </rPh>
    <phoneticPr fontId="2"/>
  </si>
  <si>
    <t>〇</t>
    <phoneticPr fontId="2"/>
  </si>
  <si>
    <t>〇</t>
    <phoneticPr fontId="2"/>
  </si>
  <si>
    <t>〇</t>
    <phoneticPr fontId="2"/>
  </si>
  <si>
    <t>-</t>
    <phoneticPr fontId="2"/>
  </si>
  <si>
    <t>-</t>
    <phoneticPr fontId="2"/>
  </si>
  <si>
    <t>〇</t>
    <phoneticPr fontId="2"/>
  </si>
  <si>
    <t>建築工事等</t>
    <rPh sb="0" eb="2">
      <t>ケンチク</t>
    </rPh>
    <rPh sb="2" eb="4">
      <t>コウジ</t>
    </rPh>
    <rPh sb="4" eb="5">
      <t>ナド</t>
    </rPh>
    <phoneticPr fontId="2"/>
  </si>
  <si>
    <t>-</t>
    <phoneticPr fontId="2"/>
  </si>
  <si>
    <t>〇</t>
    <phoneticPr fontId="2"/>
  </si>
  <si>
    <t>〇</t>
    <phoneticPr fontId="2"/>
  </si>
  <si>
    <t>-</t>
    <phoneticPr fontId="2"/>
  </si>
  <si>
    <t>土木・農業土木工事等</t>
    <rPh sb="0" eb="2">
      <t>ドボク</t>
    </rPh>
    <rPh sb="3" eb="5">
      <t>ノウギョウ</t>
    </rPh>
    <rPh sb="5" eb="7">
      <t>ドボク</t>
    </rPh>
    <rPh sb="7" eb="9">
      <t>コウジ</t>
    </rPh>
    <rPh sb="9" eb="10">
      <t>ナド</t>
    </rPh>
    <phoneticPr fontId="2"/>
  </si>
  <si>
    <t>○○年○○月○○日</t>
    <rPh sb="2" eb="3">
      <t>ネン</t>
    </rPh>
    <rPh sb="5" eb="6">
      <t>ガツ</t>
    </rPh>
    <rPh sb="8" eb="9">
      <t>ニチ</t>
    </rPh>
    <phoneticPr fontId="2"/>
  </si>
  <si>
    <t>○○○○○○○○○工事</t>
    <rPh sb="9" eb="11">
      <t>コウジ</t>
    </rPh>
    <phoneticPr fontId="2"/>
  </si>
  <si>
    <t>○○年○○月○○日</t>
    <rPh sb="2" eb="3">
      <t>ネン</t>
    </rPh>
    <rPh sb="5" eb="6">
      <t>ガツ</t>
    </rPh>
    <rPh sb="8" eb="9">
      <t>ニチ</t>
    </rPh>
    <phoneticPr fontId="2"/>
  </si>
  <si>
    <t>様式－１</t>
    <rPh sb="0" eb="2">
      <t>ヨウシキ</t>
    </rPh>
    <phoneticPr fontId="2"/>
  </si>
  <si>
    <t>様式－４（２）</t>
    <phoneticPr fontId="2"/>
  </si>
  <si>
    <t>様式－１（２）</t>
    <rPh sb="0" eb="2">
      <t>ヨウシキ</t>
    </rPh>
    <phoneticPr fontId="2"/>
  </si>
  <si>
    <t>〇</t>
    <phoneticPr fontId="2"/>
  </si>
  <si>
    <t>〇</t>
    <phoneticPr fontId="2"/>
  </si>
  <si>
    <t>〇</t>
    <phoneticPr fontId="2"/>
  </si>
  <si>
    <t>様式－４（３）</t>
    <phoneticPr fontId="2"/>
  </si>
  <si>
    <t>様式-３２</t>
    <rPh sb="0" eb="2">
      <t>ヨウシキ</t>
    </rPh>
    <phoneticPr fontId="2"/>
  </si>
  <si>
    <t>様式－４２</t>
    <rPh sb="0" eb="2">
      <t>ヨウシキ</t>
    </rPh>
    <phoneticPr fontId="2"/>
  </si>
  <si>
    <t>変更前</t>
    <rPh sb="0" eb="2">
      <t>ヘンコウ</t>
    </rPh>
    <rPh sb="2" eb="3">
      <t>マエ</t>
    </rPh>
    <phoneticPr fontId="2"/>
  </si>
  <si>
    <t>変更後</t>
    <rPh sb="0" eb="2">
      <t>ヘンコウ</t>
    </rPh>
    <rPh sb="2" eb="3">
      <t>ゴ</t>
    </rPh>
    <phoneticPr fontId="2"/>
  </si>
  <si>
    <t>宇土市長　</t>
    <rPh sb="0" eb="4">
      <t>ウトシチョウ</t>
    </rPh>
    <phoneticPr fontId="2"/>
  </si>
  <si>
    <t>○○○○○号</t>
    <rPh sb="5" eb="6">
      <t>ゴウ</t>
    </rPh>
    <phoneticPr fontId="2"/>
  </si>
  <si>
    <t>監 督 員 通 知 書</t>
    <rPh sb="0" eb="1">
      <t>カン</t>
    </rPh>
    <rPh sb="2" eb="3">
      <t>トク</t>
    </rPh>
    <rPh sb="4" eb="5">
      <t>イン</t>
    </rPh>
    <rPh sb="6" eb="7">
      <t>ツウ</t>
    </rPh>
    <rPh sb="8" eb="9">
      <t>チ</t>
    </rPh>
    <rPh sb="10" eb="11">
      <t>ショ</t>
    </rPh>
    <phoneticPr fontId="2"/>
  </si>
  <si>
    <t>総括監督員</t>
    <rPh sb="0" eb="2">
      <t>ソウカツ</t>
    </rPh>
    <rPh sb="2" eb="5">
      <t>カントクイン</t>
    </rPh>
    <phoneticPr fontId="2"/>
  </si>
  <si>
    <t>主任監督員</t>
    <rPh sb="0" eb="2">
      <t>シュニン</t>
    </rPh>
    <rPh sb="2" eb="5">
      <t>カントクイン</t>
    </rPh>
    <phoneticPr fontId="2"/>
  </si>
  <si>
    <t>監 督 員 変 更 通 知 書</t>
    <rPh sb="0" eb="1">
      <t>カン</t>
    </rPh>
    <rPh sb="2" eb="3">
      <t>トク</t>
    </rPh>
    <rPh sb="4" eb="5">
      <t>イン</t>
    </rPh>
    <rPh sb="6" eb="7">
      <t>ヘン</t>
    </rPh>
    <rPh sb="8" eb="9">
      <t>サラ</t>
    </rPh>
    <rPh sb="10" eb="11">
      <t>ツウ</t>
    </rPh>
    <rPh sb="12" eb="13">
      <t>チ</t>
    </rPh>
    <rPh sb="14" eb="15">
      <t>ショ</t>
    </rPh>
    <phoneticPr fontId="2"/>
  </si>
  <si>
    <t>（総括又は主任監督員）</t>
    <rPh sb="1" eb="3">
      <t>ソウカツ</t>
    </rPh>
    <rPh sb="3" eb="4">
      <t>マタ</t>
    </rPh>
    <rPh sb="5" eb="7">
      <t>シュニン</t>
    </rPh>
    <rPh sb="7" eb="10">
      <t>カントクイン</t>
    </rPh>
    <phoneticPr fontId="2"/>
  </si>
  <si>
    <t>　　　　年　　月　　日</t>
    <phoneticPr fontId="2"/>
  </si>
  <si>
    <t>監督員通知書</t>
    <rPh sb="0" eb="2">
      <t>カントク</t>
    </rPh>
    <rPh sb="2" eb="3">
      <t>イン</t>
    </rPh>
    <rPh sb="3" eb="5">
      <t>ツウチ</t>
    </rPh>
    <rPh sb="5" eb="6">
      <t>ショ</t>
    </rPh>
    <phoneticPr fontId="2"/>
  </si>
  <si>
    <t>数量総括表</t>
    <rPh sb="0" eb="2">
      <t>スウリョウ</t>
    </rPh>
    <rPh sb="2" eb="4">
      <t>ソウカツ</t>
    </rPh>
    <rPh sb="4" eb="5">
      <t>ヒョウ</t>
    </rPh>
    <phoneticPr fontId="2"/>
  </si>
  <si>
    <t>監督員変更通知書</t>
    <rPh sb="3" eb="5">
      <t>ヘンコウ</t>
    </rPh>
    <phoneticPr fontId="2"/>
  </si>
  <si>
    <t>様式－３(２)</t>
    <rPh sb="0" eb="2">
      <t>ヨウシキ</t>
    </rPh>
    <phoneticPr fontId="41"/>
  </si>
  <si>
    <t>様式－３(３)</t>
    <rPh sb="0" eb="2">
      <t>ヨウシキ</t>
    </rPh>
    <phoneticPr fontId="63"/>
  </si>
  <si>
    <t>様式－４</t>
    <rPh sb="0" eb="2">
      <t>ヨウシキ</t>
    </rPh>
    <phoneticPr fontId="41"/>
  </si>
  <si>
    <t>様式－７</t>
    <rPh sb="0" eb="2">
      <t>ヨウシキ</t>
    </rPh>
    <phoneticPr fontId="41"/>
  </si>
  <si>
    <t>様式－８(２)</t>
    <rPh sb="0" eb="2">
      <t>ヨウシキ</t>
    </rPh>
    <phoneticPr fontId="2"/>
  </si>
  <si>
    <t>様式－８(３)</t>
    <rPh sb="0" eb="2">
      <t>ヨウシキ</t>
    </rPh>
    <phoneticPr fontId="2"/>
  </si>
  <si>
    <t>様式－８(４)</t>
    <rPh sb="0" eb="2">
      <t>ヨウシキ</t>
    </rPh>
    <phoneticPr fontId="2"/>
  </si>
  <si>
    <t>様式－２１</t>
    <rPh sb="0" eb="2">
      <t>ヨウシキ</t>
    </rPh>
    <phoneticPr fontId="41"/>
  </si>
  <si>
    <t>様式－２６</t>
    <rPh sb="0" eb="2">
      <t>ヨウシキ</t>
    </rPh>
    <phoneticPr fontId="41"/>
  </si>
  <si>
    <t>様式－２９</t>
    <rPh sb="0" eb="2">
      <t>ヨウシキ</t>
    </rPh>
    <phoneticPr fontId="63"/>
  </si>
  <si>
    <t>様式－３８</t>
    <rPh sb="0" eb="2">
      <t>ヨウシキ</t>
    </rPh>
    <phoneticPr fontId="41"/>
  </si>
  <si>
    <t>－－－－－－－－－－－－－－－－－－－－－－－－－－－－－－－－－－－－－－－－－－－－</t>
    <phoneticPr fontId="2"/>
  </si>
  <si>
    <t>様式－４２</t>
    <rPh sb="0" eb="2">
      <t>ヨウシキ</t>
    </rPh>
    <phoneticPr fontId="41"/>
  </si>
  <si>
    <t>職　名</t>
    <rPh sb="0" eb="1">
      <t>ショク</t>
    </rPh>
    <rPh sb="2" eb="3">
      <t>ナ</t>
    </rPh>
    <phoneticPr fontId="2"/>
  </si>
  <si>
    <t>氏　名</t>
    <phoneticPr fontId="2"/>
  </si>
  <si>
    <t>権　限</t>
    <phoneticPr fontId="2"/>
  </si>
  <si>
    <t>事故速報</t>
    <rPh sb="0" eb="2">
      <t>ジコ</t>
    </rPh>
    <rPh sb="2" eb="4">
      <t>ソクホウ</t>
    </rPh>
    <phoneticPr fontId="2"/>
  </si>
  <si>
    <t>事故報告書</t>
    <rPh sb="0" eb="2">
      <t>ジコ</t>
    </rPh>
    <phoneticPr fontId="2"/>
  </si>
  <si>
    <t>工程表</t>
    <rPh sb="0" eb="2">
      <t>コウテイ</t>
    </rPh>
    <rPh sb="2" eb="3">
      <t>ヒョウ</t>
    </rPh>
    <phoneticPr fontId="2"/>
  </si>
  <si>
    <t>工 事 名</t>
    <rPh sb="0" eb="1">
      <t>コウ</t>
    </rPh>
    <rPh sb="2" eb="3">
      <t>コト</t>
    </rPh>
    <rPh sb="4" eb="5">
      <t>メイ</t>
    </rPh>
    <phoneticPr fontId="41"/>
  </si>
  <si>
    <t>工　  期</t>
    <rPh sb="0" eb="1">
      <t>コウ</t>
    </rPh>
    <rPh sb="4" eb="5">
      <t>キ</t>
    </rPh>
    <phoneticPr fontId="41"/>
  </si>
  <si>
    <t>変更工期</t>
    <rPh sb="0" eb="2">
      <t>ヘンコウ</t>
    </rPh>
    <rPh sb="2" eb="4">
      <t>コウキ</t>
    </rPh>
    <phoneticPr fontId="41"/>
  </si>
  <si>
    <t>工事概要</t>
    <phoneticPr fontId="2"/>
  </si>
  <si>
    <t>工　事　名</t>
    <rPh sb="0" eb="1">
      <t>コウ</t>
    </rPh>
    <rPh sb="2" eb="3">
      <t>コト</t>
    </rPh>
    <rPh sb="4" eb="5">
      <t>メイ</t>
    </rPh>
    <phoneticPr fontId="2"/>
  </si>
  <si>
    <t>工事名</t>
    <rPh sb="2" eb="3">
      <t>メイ</t>
    </rPh>
    <phoneticPr fontId="2"/>
  </si>
  <si>
    <t>工　期</t>
    <phoneticPr fontId="2"/>
  </si>
  <si>
    <t>事　故　報　告　書</t>
    <phoneticPr fontId="2"/>
  </si>
  <si>
    <t>印</t>
    <rPh sb="0" eb="1">
      <t>イン</t>
    </rPh>
    <phoneticPr fontId="2"/>
  </si>
  <si>
    <t>　　　　　　　　　　　印</t>
    <rPh sb="11" eb="12">
      <t>イン</t>
    </rPh>
    <phoneticPr fontId="2"/>
  </si>
  <si>
    <t>印</t>
    <rPh sb="0" eb="1">
      <t>イン</t>
    </rPh>
    <phoneticPr fontId="2"/>
  </si>
  <si>
    <t>請求者　</t>
    <phoneticPr fontId="41"/>
  </si>
  <si>
    <t>（受注者名）</t>
    <rPh sb="1" eb="4">
      <t>ジュチュウシャ</t>
    </rPh>
    <rPh sb="4" eb="5">
      <t>メイ</t>
    </rPh>
    <phoneticPr fontId="2"/>
  </si>
  <si>
    <t>　（受注者名）</t>
    <rPh sb="2" eb="4">
      <t>ジュチュウ</t>
    </rPh>
    <rPh sb="4" eb="5">
      <t>シャ</t>
    </rPh>
    <rPh sb="5" eb="6">
      <t>メイ</t>
    </rPh>
    <phoneticPr fontId="2"/>
  </si>
  <si>
    <t>（受注者名）</t>
    <rPh sb="1" eb="2">
      <t>ジュ</t>
    </rPh>
    <rPh sb="2" eb="3">
      <t>チュウ</t>
    </rPh>
    <rPh sb="4" eb="5">
      <t>メイ</t>
    </rPh>
    <phoneticPr fontId="63"/>
  </si>
  <si>
    <t>（受注者名）</t>
    <rPh sb="1" eb="4">
      <t>ジュチュウシャ</t>
    </rPh>
    <rPh sb="4" eb="5">
      <t>メイ</t>
    </rPh>
    <phoneticPr fontId="2"/>
  </si>
  <si>
    <t>（受注者名）</t>
    <rPh sb="1" eb="3">
      <t>ジュチュウ</t>
    </rPh>
    <rPh sb="4" eb="5">
      <t>メイ</t>
    </rPh>
    <phoneticPr fontId="41"/>
  </si>
  <si>
    <t>（受注者名）</t>
    <rPh sb="1" eb="3">
      <t>ジュチュウ</t>
    </rPh>
    <rPh sb="4" eb="5">
      <t>メイ</t>
    </rPh>
    <phoneticPr fontId="2"/>
  </si>
  <si>
    <t>日付　　　　　　　　　第</t>
    <rPh sb="11" eb="12">
      <t>ダイ</t>
    </rPh>
    <phoneticPr fontId="2"/>
  </si>
  <si>
    <t>土木工事等工事関係書類一覧表（宇土市版）</t>
    <rPh sb="0" eb="2">
      <t>ドボク</t>
    </rPh>
    <rPh sb="2" eb="4">
      <t>コウジ</t>
    </rPh>
    <rPh sb="4" eb="5">
      <t>ナド</t>
    </rPh>
    <rPh sb="15" eb="18">
      <t>ウトシ</t>
    </rPh>
    <rPh sb="18" eb="19">
      <t>バン</t>
    </rPh>
    <phoneticPr fontId="2"/>
  </si>
  <si>
    <t>年　　月　　日</t>
    <rPh sb="0" eb="1">
      <t>ネン</t>
    </rPh>
    <rPh sb="3" eb="4">
      <t>ガツ</t>
    </rPh>
    <rPh sb="6" eb="7">
      <t>ニチ</t>
    </rPh>
    <phoneticPr fontId="2"/>
  </si>
  <si>
    <t>年　　月　　日</t>
    <rPh sb="0" eb="1">
      <t>ネン</t>
    </rPh>
    <rPh sb="3" eb="4">
      <t>ツキ</t>
    </rPh>
    <rPh sb="6" eb="7">
      <t>ニチ</t>
    </rPh>
    <phoneticPr fontId="2"/>
  </si>
  <si>
    <t>様</t>
    <rPh sb="0" eb="1">
      <t>サマ</t>
    </rPh>
    <phoneticPr fontId="2"/>
  </si>
  <si>
    <r>
      <rPr>
        <sz val="10.5"/>
        <color indexed="8"/>
        <rFont val="ＭＳ 明朝"/>
        <family val="1"/>
        <charset val="128"/>
      </rPr>
      <t xml:space="preserve"> サービス版</t>
    </r>
    <phoneticPr fontId="2"/>
  </si>
  <si>
    <r>
      <t>２　工</t>
    </r>
    <r>
      <rPr>
        <sz val="12"/>
        <color indexed="8"/>
        <rFont val="ＭＳ 明朝"/>
        <family val="1"/>
        <charset val="128"/>
      </rPr>
      <t xml:space="preserve"> 事 名</t>
    </r>
  </si>
  <si>
    <t>印</t>
    <rPh sb="0" eb="1">
      <t>イン</t>
    </rPh>
    <phoneticPr fontId="2"/>
  </si>
  <si>
    <r>
      <t>有無</t>
    </r>
    <r>
      <rPr>
        <vertAlign val="superscript"/>
        <sz val="11"/>
        <color indexed="8"/>
        <rFont val="ＭＳ Ｐ明朝"/>
        <family val="1"/>
        <charset val="128"/>
      </rPr>
      <t>※２</t>
    </r>
  </si>
  <si>
    <r>
      <t>営業所の名称</t>
    </r>
    <r>
      <rPr>
        <vertAlign val="superscript"/>
        <sz val="8"/>
        <color indexed="8"/>
        <rFont val="ＭＳ Ｐ明朝"/>
        <family val="1"/>
        <charset val="128"/>
      </rPr>
      <t>※３</t>
    </r>
    <phoneticPr fontId="2"/>
  </si>
  <si>
    <r>
      <t>健康保険</t>
    </r>
    <r>
      <rPr>
        <vertAlign val="superscript"/>
        <sz val="11"/>
        <color indexed="8"/>
        <rFont val="ＭＳ Ｐ明朝"/>
        <family val="1"/>
        <charset val="128"/>
      </rPr>
      <t>※４</t>
    </r>
  </si>
  <si>
    <r>
      <t>厚生年金保険</t>
    </r>
    <r>
      <rPr>
        <vertAlign val="superscript"/>
        <sz val="11"/>
        <color indexed="8"/>
        <rFont val="ＭＳ Ｐ明朝"/>
        <family val="1"/>
        <charset val="128"/>
      </rPr>
      <t>※５</t>
    </r>
  </si>
  <si>
    <r>
      <t>雇用保険</t>
    </r>
    <r>
      <rPr>
        <vertAlign val="superscript"/>
        <sz val="11"/>
        <color indexed="8"/>
        <rFont val="ＭＳ Ｐ明朝"/>
        <family val="1"/>
        <charset val="128"/>
      </rPr>
      <t>※６</t>
    </r>
  </si>
  <si>
    <r>
      <t xml:space="preserve"> </t>
    </r>
    <r>
      <rPr>
        <sz val="9"/>
        <color indexed="8"/>
        <rFont val="ＭＳ Ｐ明朝"/>
        <family val="1"/>
        <charset val="128"/>
      </rPr>
      <t>〒</t>
    </r>
  </si>
  <si>
    <r>
      <t xml:space="preserve">  </t>
    </r>
    <r>
      <rPr>
        <sz val="9"/>
        <color indexed="8"/>
        <rFont val="ＭＳ Ｐ明朝"/>
        <family val="1"/>
        <charset val="128"/>
      </rPr>
      <t>　            　年　　月　　日</t>
    </r>
  </si>
  <si>
    <r>
      <t xml:space="preserve"> </t>
    </r>
    <r>
      <rPr>
        <sz val="9"/>
        <color indexed="8"/>
        <rFont val="ＭＳ Ｐ明朝"/>
        <family val="1"/>
        <charset val="128"/>
      </rPr>
      <t>　　　　　　　年　　月　　日</t>
    </r>
  </si>
  <si>
    <r>
      <t xml:space="preserve">  </t>
    </r>
    <r>
      <rPr>
        <sz val="9"/>
        <color indexed="8"/>
        <rFont val="ＭＳ Ｐ明朝"/>
        <family val="1"/>
        <charset val="128"/>
      </rPr>
      <t>　　　　　　  年　　月　　日</t>
    </r>
    <phoneticPr fontId="2"/>
  </si>
  <si>
    <r>
      <t>有無</t>
    </r>
    <r>
      <rPr>
        <vertAlign val="superscript"/>
        <sz val="11"/>
        <color indexed="8"/>
        <rFont val="ＭＳ Ｐ明朝"/>
        <family val="1"/>
        <charset val="128"/>
      </rPr>
      <t>※１</t>
    </r>
  </si>
  <si>
    <r>
      <t>営業所の名称</t>
    </r>
    <r>
      <rPr>
        <vertAlign val="superscript"/>
        <sz val="11"/>
        <color indexed="8"/>
        <rFont val="ＭＳ Ｐ明朝"/>
        <family val="1"/>
        <charset val="128"/>
      </rPr>
      <t>※２</t>
    </r>
  </si>
  <si>
    <r>
      <t>健康保険</t>
    </r>
    <r>
      <rPr>
        <vertAlign val="superscript"/>
        <sz val="11"/>
        <color indexed="8"/>
        <rFont val="ＭＳ Ｐ明朝"/>
        <family val="1"/>
        <charset val="128"/>
      </rPr>
      <t>※３</t>
    </r>
  </si>
  <si>
    <r>
      <t>厚生年金保険</t>
    </r>
    <r>
      <rPr>
        <vertAlign val="superscript"/>
        <sz val="11"/>
        <color indexed="8"/>
        <rFont val="ＭＳ Ｐ明朝"/>
        <family val="1"/>
        <charset val="128"/>
      </rPr>
      <t>※４</t>
    </r>
  </si>
  <si>
    <r>
      <t>雇用保険</t>
    </r>
    <r>
      <rPr>
        <vertAlign val="superscript"/>
        <sz val="11"/>
        <color indexed="8"/>
        <rFont val="ＭＳ Ｐ明朝"/>
        <family val="1"/>
        <charset val="128"/>
      </rPr>
      <t>※５</t>
    </r>
  </si>
  <si>
    <r>
      <t>主任技術者名</t>
    </r>
    <r>
      <rPr>
        <vertAlign val="superscript"/>
        <sz val="11"/>
        <color indexed="8"/>
        <rFont val="ＭＳ Ｐ明朝"/>
        <family val="1"/>
        <charset val="128"/>
      </rPr>
      <t>※６</t>
    </r>
  </si>
  <si>
    <r>
      <t>資格内容</t>
    </r>
    <r>
      <rPr>
        <vertAlign val="superscript"/>
        <sz val="11"/>
        <color indexed="8"/>
        <rFont val="ＭＳ Ｐ明朝"/>
        <family val="1"/>
        <charset val="128"/>
      </rPr>
      <t>※８</t>
    </r>
  </si>
  <si>
    <r>
      <t>専門技術者名</t>
    </r>
    <r>
      <rPr>
        <vertAlign val="superscript"/>
        <sz val="11"/>
        <color indexed="8"/>
        <rFont val="ＭＳ Ｐ明朝"/>
        <family val="1"/>
        <charset val="128"/>
      </rPr>
      <t>※７</t>
    </r>
  </si>
  <si>
    <r>
      <t>元請・下請関係内容表</t>
    </r>
    <r>
      <rPr>
        <sz val="14"/>
        <color indexed="8"/>
        <rFont val="ＭＳ 明朝"/>
        <family val="1"/>
        <charset val="128"/>
      </rPr>
      <t>（元請負者が記載）</t>
    </r>
  </si>
  <si>
    <r>
      <t>備　考</t>
    </r>
    <r>
      <rPr>
        <sz val="8"/>
        <rFont val="ＭＳ 明朝"/>
        <family val="1"/>
        <charset val="128"/>
      </rPr>
      <t>（業者名等）</t>
    </r>
    <rPh sb="0" eb="1">
      <t>ソナエ</t>
    </rPh>
    <rPh sb="2" eb="3">
      <t>コウ</t>
    </rPh>
    <rPh sb="4" eb="6">
      <t>ギョウシャ</t>
    </rPh>
    <rPh sb="6" eb="7">
      <t>メイ</t>
    </rPh>
    <rPh sb="7" eb="8">
      <t>ナド</t>
    </rPh>
    <phoneticPr fontId="2"/>
  </si>
  <si>
    <t>路 線 名 等</t>
    <rPh sb="0" eb="1">
      <t>ミチ</t>
    </rPh>
    <rPh sb="2" eb="3">
      <t>セン</t>
    </rPh>
    <rPh sb="4" eb="5">
      <t>メイ</t>
    </rPh>
    <rPh sb="6" eb="7">
      <t>ナド</t>
    </rPh>
    <phoneticPr fontId="2"/>
  </si>
  <si>
    <t>場　　　　所</t>
    <rPh sb="0" eb="1">
      <t>バ</t>
    </rPh>
    <rPh sb="5" eb="6">
      <t>ショ</t>
    </rPh>
    <phoneticPr fontId="2"/>
  </si>
  <si>
    <t>受　注　者</t>
    <rPh sb="0" eb="1">
      <t>ウケ</t>
    </rPh>
    <rPh sb="2" eb="3">
      <t>チュウ</t>
    </rPh>
    <rPh sb="4" eb="5">
      <t>シャ</t>
    </rPh>
    <phoneticPr fontId="2"/>
  </si>
  <si>
    <t>請 負 金 額</t>
    <rPh sb="0" eb="1">
      <t>ショウ</t>
    </rPh>
    <rPh sb="2" eb="3">
      <t>フ</t>
    </rPh>
    <rPh sb="4" eb="5">
      <t>キン</t>
    </rPh>
    <rPh sb="6" eb="7">
      <t>ガク</t>
    </rPh>
    <phoneticPr fontId="2"/>
  </si>
  <si>
    <t>備　　　　　考</t>
    <rPh sb="0" eb="1">
      <t>ソナエ</t>
    </rPh>
    <rPh sb="6" eb="7">
      <t>コウ</t>
    </rPh>
    <phoneticPr fontId="2"/>
  </si>
  <si>
    <t>物 損 事 故 等</t>
    <rPh sb="0" eb="1">
      <t>モノ</t>
    </rPh>
    <rPh sb="2" eb="3">
      <t>ソン</t>
    </rPh>
    <rPh sb="4" eb="5">
      <t>コト</t>
    </rPh>
    <rPh sb="6" eb="7">
      <t>ユエ</t>
    </rPh>
    <rPh sb="8" eb="9">
      <t>ナド</t>
    </rPh>
    <phoneticPr fontId="2"/>
  </si>
  <si>
    <t xml:space="preserve">     年　　月　　日</t>
    <rPh sb="5" eb="6">
      <t>ネン</t>
    </rPh>
    <rPh sb="8" eb="9">
      <t>ツキ</t>
    </rPh>
    <rPh sb="11" eb="12">
      <t>ニチ</t>
    </rPh>
    <phoneticPr fontId="2"/>
  </si>
  <si>
    <t>様式－４(３)</t>
    <rPh sb="0" eb="2">
      <t>ヨウシキ</t>
    </rPh>
    <phoneticPr fontId="41"/>
  </si>
  <si>
    <t>　　　年　　月　　日</t>
    <rPh sb="3" eb="4">
      <t>ネン</t>
    </rPh>
    <rPh sb="6" eb="7">
      <t>ガツ</t>
    </rPh>
    <rPh sb="9" eb="10">
      <t>ニチ</t>
    </rPh>
    <phoneticPr fontId="2"/>
  </si>
  <si>
    <t>新現場代理人等の記入内容は様式－３に準ずる。</t>
    <rPh sb="6" eb="7">
      <t>ナド</t>
    </rPh>
    <phoneticPr fontId="63"/>
  </si>
  <si>
    <t>付で通知した上記工事の現場代理人及び技術者を下記のとおり変更したい</t>
    <rPh sb="28" eb="30">
      <t>ヘンコウ</t>
    </rPh>
    <phoneticPr fontId="64"/>
  </si>
  <si>
    <t>受注者
保　 管</t>
    <rPh sb="0" eb="3">
      <t>ジュチュウシャ</t>
    </rPh>
    <rPh sb="4" eb="5">
      <t>タモツ</t>
    </rPh>
    <rPh sb="7" eb="8">
      <t>カン</t>
    </rPh>
    <phoneticPr fontId="2"/>
  </si>
  <si>
    <t>発注者
保 　管</t>
    <rPh sb="0" eb="3">
      <t>ハッチュウシャ</t>
    </rPh>
    <rPh sb="4" eb="5">
      <t>タモツ</t>
    </rPh>
    <rPh sb="7" eb="8">
      <t>カン</t>
    </rPh>
    <phoneticPr fontId="2"/>
  </si>
  <si>
    <t>工 事 標 識 設 置 届</t>
    <phoneticPr fontId="2"/>
  </si>
  <si>
    <t>数　　　　　　　　量</t>
    <phoneticPr fontId="2"/>
  </si>
  <si>
    <t>様式－４(２)</t>
    <rPh sb="0" eb="2">
      <t>ヨウシキ</t>
    </rPh>
    <phoneticPr fontId="41"/>
  </si>
  <si>
    <t>様式－９（２）</t>
    <rPh sb="0" eb="2">
      <t>ヨウシキ</t>
    </rPh>
    <phoneticPr fontId="2"/>
  </si>
  <si>
    <t>出 来 高 内 訳 書</t>
    <rPh sb="4" eb="5">
      <t>タカ</t>
    </rPh>
    <phoneticPr fontId="2"/>
  </si>
  <si>
    <t xml:space="preserve"> 年　 　月 　　日</t>
    <rPh sb="1" eb="2">
      <t>ネン</t>
    </rPh>
    <rPh sb="5" eb="6">
      <t>ツキ</t>
    </rPh>
    <rPh sb="9" eb="10">
      <t>ニチ</t>
    </rPh>
    <phoneticPr fontId="2"/>
  </si>
  <si>
    <t>様式－３
様式－３(２)
様式－３(３)</t>
    <rPh sb="0" eb="2">
      <t>ヨウシキ</t>
    </rPh>
    <rPh sb="5" eb="7">
      <t>ヨウシキ</t>
    </rPh>
    <phoneticPr fontId="2"/>
  </si>
  <si>
    <t>様式－８
様式－８(２)
様式－８(３)
様式－８(４)</t>
    <rPh sb="0" eb="2">
      <t>ヨウシキ</t>
    </rPh>
    <phoneticPr fontId="2"/>
  </si>
  <si>
    <t>様式－９
様式－９(２)</t>
    <rPh sb="0" eb="2">
      <t>ヨウシキ</t>
    </rPh>
    <phoneticPr fontId="2"/>
  </si>
  <si>
    <t>要領様式</t>
    <rPh sb="0" eb="2">
      <t>ヨウリョウ</t>
    </rPh>
    <rPh sb="2" eb="4">
      <t>ヨウシキ</t>
    </rPh>
    <phoneticPr fontId="2"/>
  </si>
  <si>
    <t>－</t>
    <phoneticPr fontId="2"/>
  </si>
  <si>
    <t>法令様式</t>
    <rPh sb="0" eb="2">
      <t>ホウレイ</t>
    </rPh>
    <rPh sb="2" eb="4">
      <t>ヨウシキ</t>
    </rPh>
    <phoneticPr fontId="2"/>
  </si>
  <si>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2"/>
  </si>
  <si>
    <t>公共工事請負契約書</t>
    <rPh sb="8" eb="9">
      <t>カ</t>
    </rPh>
    <phoneticPr fontId="2"/>
  </si>
  <si>
    <t>建設業退職金共済制度及び法定外労働災害補償制度の取扱要領(熊本県)
土木工事共通仕様書(熊本県)1-1-1-45-5
農業土木工事共通仕様書(熊本県)1-1-1-49-3</t>
    <rPh sb="29" eb="32">
      <t>クマモトケン</t>
    </rPh>
    <rPh sb="59" eb="61">
      <t>ノウギョウ</t>
    </rPh>
    <phoneticPr fontId="2"/>
  </si>
  <si>
    <t>土木工事共通仕様書(熊本県)1-1-1-7
農業土木工事共通仕様書(熊本県)1-1-1-7</t>
  </si>
  <si>
    <t>土木工事共通仕様書(熊本県)1-1-1-36-2
農業土木工事共通仕様書(熊本県)1-1-1-40-2
道路工事現場における表示施設等の設置基準
道路工事保安施設設置基準</t>
    <rPh sb="25" eb="27">
      <t>ノウギョウ</t>
    </rPh>
    <rPh sb="52" eb="54">
      <t>ドウロ</t>
    </rPh>
    <rPh sb="54" eb="56">
      <t>コウジ</t>
    </rPh>
    <rPh sb="56" eb="58">
      <t>ゲンバ</t>
    </rPh>
    <rPh sb="62" eb="64">
      <t>ヒョウジ</t>
    </rPh>
    <rPh sb="64" eb="66">
      <t>シセツ</t>
    </rPh>
    <rPh sb="66" eb="67">
      <t>トウ</t>
    </rPh>
    <rPh sb="68" eb="70">
      <t>セッチ</t>
    </rPh>
    <rPh sb="70" eb="72">
      <t>キジュン</t>
    </rPh>
    <rPh sb="73" eb="75">
      <t>ドウロ</t>
    </rPh>
    <rPh sb="75" eb="77">
      <t>コウジ</t>
    </rPh>
    <rPh sb="77" eb="79">
      <t>ホアン</t>
    </rPh>
    <rPh sb="79" eb="81">
      <t>シセツ</t>
    </rPh>
    <rPh sb="81" eb="83">
      <t>セッチ</t>
    </rPh>
    <rPh sb="83" eb="85">
      <t>キジュン</t>
    </rPh>
    <phoneticPr fontId="2"/>
  </si>
  <si>
    <t>土木工事共通仕様書(熊本県)1-1-1-3-2
農業土木工事共通仕様書(熊本県)1-1-1-3-2</t>
  </si>
  <si>
    <t>土木工事共通仕様書(熊本県)1-1-1-41-1
農業土木工事共通仕様書(熊本県)1-1-1-44-1</t>
  </si>
  <si>
    <t>土木工事共通仕様書(熊本県)1-1-1-6-1
農業土木工事共通仕様書(熊本県)1-1-1-5-1</t>
    <rPh sb="24" eb="26">
      <t>ノウギョウ</t>
    </rPh>
    <phoneticPr fontId="2"/>
  </si>
  <si>
    <t>土木工事共通仕様書(熊本県)1-1-1-21-4
農業土木工事共通仕様書(熊本県)1-1-1-22-4</t>
  </si>
  <si>
    <t>土木工事共通仕様書(熊本県)1-1-1-21-5
農業土木工事共通仕様書(熊本県)1-1-1-22-5</t>
  </si>
  <si>
    <t>土木工事共通仕様書(熊本県)1-1-1-13-2
農業土木工事共通仕様書(熊本県)1-1-1-14-2
熊本県下請契約報告事務取扱要領</t>
    <rPh sb="25" eb="27">
      <t>ノウギョウ</t>
    </rPh>
    <rPh sb="52" eb="55">
      <t>クマモトケン</t>
    </rPh>
    <rPh sb="55" eb="57">
      <t>シタウケ</t>
    </rPh>
    <rPh sb="57" eb="59">
      <t>ケイヤク</t>
    </rPh>
    <rPh sb="59" eb="61">
      <t>ホウコク</t>
    </rPh>
    <rPh sb="61" eb="63">
      <t>ジム</t>
    </rPh>
    <rPh sb="63" eb="65">
      <t>トリアツカイ</t>
    </rPh>
    <rPh sb="65" eb="67">
      <t>ヨウリョウ</t>
    </rPh>
    <phoneticPr fontId="2"/>
  </si>
  <si>
    <t>土木工事共通仕様書(熊本県)1-1-1-13-3
農業土木工事共通仕様書(熊本県)1-1-1-14-3
熊本県下請契約報告事務取扱要領</t>
    <rPh sb="25" eb="27">
      <t>ノウギョウ</t>
    </rPh>
    <rPh sb="52" eb="55">
      <t>クマモトケン</t>
    </rPh>
    <rPh sb="55" eb="57">
      <t>シタウケ</t>
    </rPh>
    <rPh sb="57" eb="59">
      <t>ケイヤク</t>
    </rPh>
    <rPh sb="59" eb="61">
      <t>ホウコク</t>
    </rPh>
    <rPh sb="61" eb="63">
      <t>ジム</t>
    </rPh>
    <rPh sb="63" eb="65">
      <t>トリアツカイ</t>
    </rPh>
    <rPh sb="65" eb="67">
      <t>ヨウリョウ</t>
    </rPh>
    <phoneticPr fontId="2"/>
  </si>
  <si>
    <t>土木工事共通仕様書(熊本県)1-1-1-2-14
農業土木工事共通仕様書(熊本県)1-1-1-2-11</t>
    <rPh sb="25" eb="27">
      <t>ノウギョウ</t>
    </rPh>
    <phoneticPr fontId="2"/>
  </si>
  <si>
    <t>土木工事共通仕様書(熊本県)1-1-1-2-16
農業土木工事共通仕様書(熊本県)1-1-1-2-9</t>
  </si>
  <si>
    <t>土木工事共通仕様書(熊本県)1-1-1-2-15
農業土木工事共通仕様書(熊本県)1-1-1-2-10</t>
  </si>
  <si>
    <t>土木工事共通仕様書(熊本県)1-1-1-2-17
農業土木工事共通仕様書(熊本県)1-1-1-2-12</t>
  </si>
  <si>
    <t>土木工事共通仕様書(熊本県)1-1-1-2-19
農業土木工事共通仕様書(熊本県)1-1-1-2-14</t>
  </si>
  <si>
    <t>土木工事共通仕様書(熊本県)1-1-1-2-20
農業土木工事共通仕様書(熊本県)1-1-1-2-15</t>
  </si>
  <si>
    <t>土木工事共通仕様書(熊本県)1-1-1-22-1
農業土木工事共通仕様書(熊本県)1-1-1-25-1</t>
  </si>
  <si>
    <t>土木工事共通仕様書(熊本県)1-1-1-39-3
農業土木工事共通仕様書(熊本県)1-1-1-42-3</t>
  </si>
  <si>
    <t>土木工事共通仕様書(熊本県)1-1-1-40-2
農業土木工事共通仕様書(熊本県)1-1-1-43-1</t>
  </si>
  <si>
    <t>土木工事共通仕様書(熊本県)1-1-1-6-2
農業土木工事共通仕様書(熊本県)1-1-1-5-2</t>
    <rPh sb="24" eb="26">
      <t>ノウギョウ</t>
    </rPh>
    <phoneticPr fontId="2"/>
  </si>
  <si>
    <t>土木工事共通仕様書(熊本県)1-1-1-33
農業土木工事共通仕様書(熊本県)1-1-1-37</t>
    <rPh sb="23" eb="25">
      <t>ノウギョウ</t>
    </rPh>
    <phoneticPr fontId="2"/>
  </si>
  <si>
    <t>宇土市公共工事請負契約約款第１１条
土木工事共通仕様書(熊本県)1-1-1-28
農業土木工事共通仕様書(熊本県)1-1-1-32</t>
    <rPh sb="13" eb="14">
      <t>ダイ</t>
    </rPh>
    <rPh sb="16" eb="17">
      <t>ジョウ</t>
    </rPh>
    <phoneticPr fontId="2"/>
  </si>
  <si>
    <t>土木工事共通仕様書(熊本県)1-1-1-18-2～5
農業土木工事共通仕様書(熊本県)1-1-1-19-3～6</t>
  </si>
  <si>
    <t>土木工事共通仕様書(熊本県)1-1-1-23-1
農業土木工事共通仕様書(熊本県)1-1-1-26-2</t>
  </si>
  <si>
    <t>土木工事共通仕様書(熊本県)1-1-1-25ｰ7
宇土市発注工事の中間前金払制度に係る事務取扱要領</t>
  </si>
  <si>
    <t>土木工事共通仕様書(熊本県)1-1-1-23-2
農業土木工事共通仕様書(熊本県)1-1-1-34</t>
  </si>
  <si>
    <t>土木工事共通仕様書(熊本県)1-1-1-21-6
農業土木工事共通仕様書(熊本県)1-1-1-22-5</t>
  </si>
  <si>
    <t>農業土木工事共通仕様書(熊本県)1-1-1-41-2-(10)</t>
  </si>
  <si>
    <t>土木工事共通仕様書(熊本県)1-1-1-21-2
農業土木工事共通仕様書(熊本県)1-1-1-41-2-(10)</t>
    <phoneticPr fontId="2"/>
  </si>
  <si>
    <t>土木工事共通仕様書(熊本県)1-1-1-30-10
農業土木工事共通仕様書(熊本県)1-1-1-34-10</t>
    <rPh sb="26" eb="28">
      <t>ノウギョウ</t>
    </rPh>
    <phoneticPr fontId="2"/>
  </si>
  <si>
    <t>土木工事共通仕様書(熊本県)1-1-1-47
農業土木工事共通仕様書(熊本県)1-1-1-46</t>
  </si>
  <si>
    <t>土木施工管理基準(熊本県)
農業土木施工管理基準(熊本県)</t>
    <rPh sb="14" eb="16">
      <t>ノウギョウ</t>
    </rPh>
    <phoneticPr fontId="2"/>
  </si>
  <si>
    <t>土木工事共通仕様書(熊本県)1-1-1-23-2
農業土木工事共通仕様書(熊本県)1-1-1-27</t>
    <phoneticPr fontId="2"/>
  </si>
  <si>
    <t>土木工事共通仕様書(熊本県)1-1-1-23-2
農業土木工事共通仕様書(熊本県)1-1-1-26</t>
    <phoneticPr fontId="2"/>
  </si>
  <si>
    <t>土木工事共通仕様書(熊本県)1-1-1-23-2
農業土木工事共通仕様書(熊本県)1-1-1-30</t>
    <phoneticPr fontId="2"/>
  </si>
  <si>
    <t>参考様式</t>
    <rPh sb="0" eb="2">
      <t>サンコウ</t>
    </rPh>
    <rPh sb="2" eb="4">
      <t>ヨウシキ</t>
    </rPh>
    <phoneticPr fontId="2"/>
  </si>
  <si>
    <t>土木工事共通仕様書(熊本県)1-1-1-20-1～2
農業土木工事共通仕様書(熊本県)1-1-1-21</t>
    <phoneticPr fontId="2"/>
  </si>
  <si>
    <t>宇土市長</t>
    <rPh sb="1" eb="2">
      <t>ツチ</t>
    </rPh>
    <phoneticPr fontId="2"/>
  </si>
  <si>
    <t>宇土市公共工事請負契約約款第９条第１項</t>
    <rPh sb="13" eb="14">
      <t>ダイ</t>
    </rPh>
    <rPh sb="15" eb="16">
      <t>ジョウ</t>
    </rPh>
    <rPh sb="16" eb="17">
      <t>ダイ</t>
    </rPh>
    <rPh sb="18" eb="19">
      <t>コウ</t>
    </rPh>
    <phoneticPr fontId="2"/>
  </si>
  <si>
    <t>宇土市公共工事請負契約約款第１０条第１項</t>
    <rPh sb="13" eb="14">
      <t>ダイ</t>
    </rPh>
    <rPh sb="16" eb="17">
      <t>ジョウ</t>
    </rPh>
    <rPh sb="17" eb="18">
      <t>ダイ</t>
    </rPh>
    <rPh sb="19" eb="20">
      <t>コウ</t>
    </rPh>
    <phoneticPr fontId="2"/>
  </si>
  <si>
    <t>宇土市公共工事請負契約約款第３条第１項
土木工事共通仕様書(熊本県)1-1-1-5
農業土木工事共通仕様書(熊本県)1-1-1-4</t>
    <rPh sb="13" eb="14">
      <t>ダイ</t>
    </rPh>
    <rPh sb="15" eb="16">
      <t>ジョウ</t>
    </rPh>
    <rPh sb="16" eb="17">
      <t>ダイ</t>
    </rPh>
    <rPh sb="18" eb="19">
      <t>コウ</t>
    </rPh>
    <phoneticPr fontId="2"/>
  </si>
  <si>
    <t>宇土市公共工事請負契約約款第３４条第１項</t>
    <rPh sb="13" eb="14">
      <t>ダイ</t>
    </rPh>
    <rPh sb="16" eb="17">
      <t>ジョウ</t>
    </rPh>
    <rPh sb="17" eb="18">
      <t>ダイ</t>
    </rPh>
    <rPh sb="19" eb="20">
      <t>コウ</t>
    </rPh>
    <phoneticPr fontId="2"/>
  </si>
  <si>
    <t>宇土市公共工事請負契約約款第９条第１項</t>
    <rPh sb="16" eb="17">
      <t>ダイ</t>
    </rPh>
    <phoneticPr fontId="2"/>
  </si>
  <si>
    <t>宇土市公共工事請負契約約款第３４条第４項
宇土市発注工事の中間前金払制度に係る事務取扱要領</t>
    <rPh sb="13" eb="14">
      <t>ダイ</t>
    </rPh>
    <rPh sb="16" eb="17">
      <t>ジョウ</t>
    </rPh>
    <rPh sb="17" eb="18">
      <t>ダイ</t>
    </rPh>
    <rPh sb="19" eb="20">
      <t>コウ</t>
    </rPh>
    <rPh sb="21" eb="24">
      <t>ウトシ</t>
    </rPh>
    <rPh sb="24" eb="26">
      <t>ハッチュウ</t>
    </rPh>
    <rPh sb="26" eb="28">
      <t>コウジ</t>
    </rPh>
    <rPh sb="29" eb="31">
      <t>チュウカン</t>
    </rPh>
    <rPh sb="31" eb="33">
      <t>マエキン</t>
    </rPh>
    <rPh sb="33" eb="34">
      <t>バライ</t>
    </rPh>
    <rPh sb="34" eb="36">
      <t>セイド</t>
    </rPh>
    <rPh sb="37" eb="38">
      <t>カカ</t>
    </rPh>
    <rPh sb="39" eb="41">
      <t>ジム</t>
    </rPh>
    <rPh sb="41" eb="43">
      <t>トリアツカイ</t>
    </rPh>
    <rPh sb="43" eb="45">
      <t>ヨウリョウ</t>
    </rPh>
    <phoneticPr fontId="2"/>
  </si>
  <si>
    <t>宇土市公共工事請負契約約款第３４条第４項
宇土市発注工事の中間前金払制度に係る事務取扱要領</t>
    <rPh sb="17" eb="18">
      <t>ダイ</t>
    </rPh>
    <phoneticPr fontId="2"/>
  </si>
  <si>
    <t>宇土市公共工事請負契約約款第３４条第３項
宇土市発注工事の中間前金払制度に係る事務取扱要領</t>
    <rPh sb="13" eb="14">
      <t>ダイ</t>
    </rPh>
    <rPh sb="16" eb="17">
      <t>ジョウ</t>
    </rPh>
    <rPh sb="17" eb="18">
      <t>ダイ</t>
    </rPh>
    <rPh sb="19" eb="20">
      <t>コウ</t>
    </rPh>
    <phoneticPr fontId="2"/>
  </si>
  <si>
    <t>宇土市公共工事請負契約約款第３８条第１項</t>
    <rPh sb="13" eb="14">
      <t>ダイ</t>
    </rPh>
    <rPh sb="16" eb="17">
      <t>ジョウ</t>
    </rPh>
    <rPh sb="17" eb="18">
      <t>ダイ</t>
    </rPh>
    <rPh sb="19" eb="20">
      <t>コウ</t>
    </rPh>
    <phoneticPr fontId="2"/>
  </si>
  <si>
    <t>宇土市公共工事請負契約約款第３７条第２項</t>
    <rPh sb="13" eb="14">
      <t>ダイ</t>
    </rPh>
    <rPh sb="16" eb="17">
      <t>ジョウ</t>
    </rPh>
    <rPh sb="17" eb="18">
      <t>ダイ</t>
    </rPh>
    <rPh sb="19" eb="20">
      <t>コウ</t>
    </rPh>
    <phoneticPr fontId="2"/>
  </si>
  <si>
    <t>宇土市公共工事請負契約約款第３７条第２項
土木工事共通仕様書(熊本県)1-1-1-25ｰ2
農業土木工事共通仕様書(熊本県)1-1-1-29-2</t>
    <rPh sb="17" eb="18">
      <t>ダイ</t>
    </rPh>
    <rPh sb="46" eb="48">
      <t>ノウギョウ</t>
    </rPh>
    <phoneticPr fontId="2"/>
  </si>
  <si>
    <t>宇土市公共工事請負契約約款第３７条第５項</t>
    <rPh sb="13" eb="14">
      <t>ダイ</t>
    </rPh>
    <rPh sb="16" eb="17">
      <t>ジョウ</t>
    </rPh>
    <rPh sb="17" eb="18">
      <t>ダイ</t>
    </rPh>
    <rPh sb="19" eb="20">
      <t>コウ</t>
    </rPh>
    <phoneticPr fontId="2"/>
  </si>
  <si>
    <t>宇土市公共工事請負契約約款第３３条第１項
土木工事共通仕様書(熊本県)1-1-1-26ｰ1
農業土木工事共通仕様書(熊本県)1-1-1-31</t>
    <rPh sb="13" eb="14">
      <t>ダイ</t>
    </rPh>
    <rPh sb="16" eb="17">
      <t>ジョウ</t>
    </rPh>
    <rPh sb="17" eb="18">
      <t>ダイ</t>
    </rPh>
    <rPh sb="19" eb="20">
      <t>コウ</t>
    </rPh>
    <phoneticPr fontId="2"/>
  </si>
  <si>
    <t>宇土市公共工事請負契約約款第１５条第３項</t>
    <rPh sb="13" eb="14">
      <t>ダイ</t>
    </rPh>
    <rPh sb="16" eb="17">
      <t>ジョウ</t>
    </rPh>
    <rPh sb="17" eb="18">
      <t>ダイ</t>
    </rPh>
    <rPh sb="19" eb="20">
      <t>コウ</t>
    </rPh>
    <phoneticPr fontId="2"/>
  </si>
  <si>
    <t>宇土市公共工事請負契約約款第１５条第９項
土木工事共通仕様書(熊本県)1-1-1-19ｰ3
農業土木工事共通仕様書(熊本県)1-1-1-20-6</t>
    <rPh sb="17" eb="18">
      <t>ダイ</t>
    </rPh>
    <phoneticPr fontId="2"/>
  </si>
  <si>
    <t>宇土市公共工事請負契約約款第３１条第１項</t>
    <rPh sb="13" eb="14">
      <t>ダイ</t>
    </rPh>
    <rPh sb="16" eb="17">
      <t>ジョウ</t>
    </rPh>
    <rPh sb="17" eb="18">
      <t>ダイ</t>
    </rPh>
    <rPh sb="19" eb="20">
      <t>コウ</t>
    </rPh>
    <phoneticPr fontId="2"/>
  </si>
  <si>
    <t>宇土市工事検査規程第９条第３項</t>
    <rPh sb="0" eb="2">
      <t>ウト</t>
    </rPh>
    <rPh sb="3" eb="5">
      <t>コウジ</t>
    </rPh>
    <rPh sb="5" eb="7">
      <t>ケンサ</t>
    </rPh>
    <rPh sb="7" eb="9">
      <t>キテイ</t>
    </rPh>
    <rPh sb="9" eb="10">
      <t>ダイ</t>
    </rPh>
    <rPh sb="11" eb="12">
      <t>ジョウ</t>
    </rPh>
    <rPh sb="12" eb="13">
      <t>ダイ</t>
    </rPh>
    <rPh sb="14" eb="15">
      <t>コウ</t>
    </rPh>
    <phoneticPr fontId="2"/>
  </si>
  <si>
    <t>宇土市工事検査規程第13条第2項</t>
    <rPh sb="0" eb="3">
      <t>ウトシ</t>
    </rPh>
    <rPh sb="3" eb="5">
      <t>コウジ</t>
    </rPh>
    <rPh sb="5" eb="7">
      <t>ケンサ</t>
    </rPh>
    <rPh sb="7" eb="9">
      <t>キテイ</t>
    </rPh>
    <rPh sb="9" eb="10">
      <t>ダイ</t>
    </rPh>
    <rPh sb="12" eb="13">
      <t>ジョウ</t>
    </rPh>
    <rPh sb="13" eb="14">
      <t>ダイ</t>
    </rPh>
    <rPh sb="15" eb="16">
      <t>コウ</t>
    </rPh>
    <phoneticPr fontId="2"/>
  </si>
  <si>
    <t>宇土市工事検査規程第13条第3項</t>
    <rPh sb="0" eb="3">
      <t>ウトシ</t>
    </rPh>
    <rPh sb="3" eb="5">
      <t>コウジ</t>
    </rPh>
    <rPh sb="5" eb="7">
      <t>ケンサ</t>
    </rPh>
    <rPh sb="7" eb="9">
      <t>キテイ</t>
    </rPh>
    <rPh sb="9" eb="10">
      <t>ダイ</t>
    </rPh>
    <rPh sb="12" eb="13">
      <t>ジョウ</t>
    </rPh>
    <rPh sb="13" eb="14">
      <t>ダイ</t>
    </rPh>
    <rPh sb="15" eb="16">
      <t>コウ</t>
    </rPh>
    <phoneticPr fontId="2"/>
  </si>
  <si>
    <t>宇土市公共工事請負契約約款第３１条第６項
宇土市工事等検査規程取扱要領第９条</t>
    <rPh sb="13" eb="14">
      <t>ダイ</t>
    </rPh>
    <rPh sb="16" eb="17">
      <t>ジョウ</t>
    </rPh>
    <rPh sb="17" eb="18">
      <t>ダイ</t>
    </rPh>
    <rPh sb="19" eb="20">
      <t>コウ</t>
    </rPh>
    <rPh sb="22" eb="23">
      <t>ツチ</t>
    </rPh>
    <rPh sb="37" eb="38">
      <t>ジョウ</t>
    </rPh>
    <phoneticPr fontId="2"/>
  </si>
  <si>
    <t>宇土市公共工事請負契約約款第３１条第２項</t>
    <rPh sb="17" eb="18">
      <t>ダイ</t>
    </rPh>
    <phoneticPr fontId="2"/>
  </si>
  <si>
    <t>宇土市公共工事請負契約約款第３１条第４項</t>
    <rPh sb="13" eb="14">
      <t>ダイ</t>
    </rPh>
    <rPh sb="16" eb="17">
      <t>ジョウ</t>
    </rPh>
    <rPh sb="17" eb="18">
      <t>ダイ</t>
    </rPh>
    <rPh sb="19" eb="20">
      <t>コウ</t>
    </rPh>
    <phoneticPr fontId="2"/>
  </si>
  <si>
    <t>宇土市公共工事請負契約約款第３２条第１項</t>
    <rPh sb="13" eb="14">
      <t>ダイ</t>
    </rPh>
    <rPh sb="16" eb="17">
      <t>ジョウ</t>
    </rPh>
    <rPh sb="17" eb="18">
      <t>ダイ</t>
    </rPh>
    <rPh sb="19" eb="20">
      <t>コウ</t>
    </rPh>
    <phoneticPr fontId="2"/>
  </si>
  <si>
    <t>宇土市公共工事請負契約約款第３７条第３項</t>
    <rPh sb="17" eb="18">
      <t>ダイ</t>
    </rPh>
    <phoneticPr fontId="2"/>
  </si>
  <si>
    <t>工事部分使用協議書・承諾書</t>
    <rPh sb="0" eb="2">
      <t>コウジ</t>
    </rPh>
    <rPh sb="6" eb="8">
      <t>キョウギ</t>
    </rPh>
    <rPh sb="8" eb="9">
      <t>ショ</t>
    </rPh>
    <phoneticPr fontId="2"/>
  </si>
  <si>
    <t>宇土市公共工事請負契約約款第２１条第１項</t>
    <rPh sb="13" eb="14">
      <t>ダイ</t>
    </rPh>
    <rPh sb="16" eb="17">
      <t>ジョウ</t>
    </rPh>
    <rPh sb="17" eb="18">
      <t>ダイ</t>
    </rPh>
    <rPh sb="19" eb="20">
      <t>コウ</t>
    </rPh>
    <phoneticPr fontId="2"/>
  </si>
  <si>
    <t>支給品精算書</t>
    <rPh sb="2" eb="3">
      <t>ヒン</t>
    </rPh>
    <rPh sb="3" eb="5">
      <t>セイサン</t>
    </rPh>
    <rPh sb="5" eb="6">
      <t>ショ</t>
    </rPh>
    <phoneticPr fontId="2"/>
  </si>
  <si>
    <t>完成通知書（しゅん工届）</t>
    <rPh sb="0" eb="2">
      <t>カンセイ</t>
    </rPh>
    <rPh sb="2" eb="4">
      <t>ツウチ</t>
    </rPh>
    <rPh sb="4" eb="5">
      <t>ショ</t>
    </rPh>
    <rPh sb="9" eb="10">
      <t>コウ</t>
    </rPh>
    <rPh sb="10" eb="11">
      <t>トドケ</t>
    </rPh>
    <phoneticPr fontId="2"/>
  </si>
  <si>
    <t>手直し指示があった場合に提出する。</t>
    <rPh sb="0" eb="2">
      <t>テナオ</t>
    </rPh>
    <rPh sb="3" eb="5">
      <t>シジ</t>
    </rPh>
    <rPh sb="9" eb="11">
      <t>バアイ</t>
    </rPh>
    <rPh sb="12" eb="14">
      <t>テイシュツ</t>
    </rPh>
    <phoneticPr fontId="2"/>
  </si>
  <si>
    <t>工事場所</t>
  </si>
  <si>
    <t>工事期間</t>
  </si>
  <si>
    <t>着工年月日</t>
  </si>
  <si>
    <t>現場代理人等氏名</t>
    <phoneticPr fontId="2"/>
  </si>
  <si>
    <t>工事名</t>
    <phoneticPr fontId="2"/>
  </si>
  <si>
    <t>　　　　　　　　　年　　月　　日</t>
    <rPh sb="9" eb="10">
      <t>ネン</t>
    </rPh>
    <rPh sb="12" eb="13">
      <t>ガツ</t>
    </rPh>
    <rPh sb="15" eb="16">
      <t>ニチ</t>
    </rPh>
    <phoneticPr fontId="2"/>
  </si>
  <si>
    <t>　　　　　　持つ契約書による契約を締結するものとする。</t>
    <rPh sb="6" eb="7">
      <t>モ</t>
    </rPh>
    <phoneticPr fontId="2"/>
  </si>
  <si>
    <t>　　　　　　標準下請契約約款（昭和５２年４月２６日中央建設業審議会決定）又はこれに準拠した内容を</t>
    <phoneticPr fontId="2"/>
  </si>
  <si>
    <t>　　　　　　い期間内において定めているか。</t>
    <phoneticPr fontId="2"/>
  </si>
  <si>
    <t xml:space="preserve">  （４）不当に低い下請代金の禁止について（法第１９の３）</t>
    <phoneticPr fontId="2"/>
  </si>
  <si>
    <t>※現道上(交通規制を伴う)工事について提出する。</t>
    <rPh sb="1" eb="2">
      <t>ゲン</t>
    </rPh>
    <rPh sb="2" eb="4">
      <t>ドウジョウ</t>
    </rPh>
    <rPh sb="5" eb="7">
      <t>コウツウ</t>
    </rPh>
    <rPh sb="7" eb="9">
      <t>キセイ</t>
    </rPh>
    <rPh sb="10" eb="11">
      <t>トモナ</t>
    </rPh>
    <rPh sb="13" eb="15">
      <t>コウジ</t>
    </rPh>
    <rPh sb="19" eb="21">
      <t>テイシュツ</t>
    </rPh>
    <phoneticPr fontId="2"/>
  </si>
  <si>
    <t>公共工事請負契約約款第３８条第１項に基づき通知します。</t>
    <phoneticPr fontId="64"/>
  </si>
  <si>
    <t>　　 第　　　　　号</t>
    <rPh sb="3" eb="4">
      <t>ダイ</t>
    </rPh>
    <rPh sb="9" eb="10">
      <t>ゴウ</t>
    </rPh>
    <phoneticPr fontId="2"/>
  </si>
  <si>
    <t>指　定　部　分　認　定　書</t>
    <rPh sb="8" eb="9">
      <t>ニン</t>
    </rPh>
    <rPh sb="10" eb="11">
      <t>テイ</t>
    </rPh>
    <phoneticPr fontId="41"/>
  </si>
  <si>
    <t>しゅん工検査に合格したことを認定します。</t>
    <rPh sb="3" eb="4">
      <t>コウ</t>
    </rPh>
    <rPh sb="4" eb="6">
      <t>ケンサ</t>
    </rPh>
    <rPh sb="7" eb="9">
      <t>ゴウカク</t>
    </rPh>
    <rPh sb="14" eb="16">
      <t>ニンテイ</t>
    </rPh>
    <phoneticPr fontId="64"/>
  </si>
  <si>
    <t xml:space="preserve">工　事　番　号 </t>
    <rPh sb="0" eb="1">
      <t>コウ</t>
    </rPh>
    <rPh sb="2" eb="3">
      <t>コト</t>
    </rPh>
    <rPh sb="4" eb="5">
      <t>バン</t>
    </rPh>
    <rPh sb="6" eb="7">
      <t>ゴウ</t>
    </rPh>
    <phoneticPr fontId="41"/>
  </si>
  <si>
    <t>工　  事  　名</t>
    <phoneticPr fontId="2"/>
  </si>
  <si>
    <t>工事番号　</t>
    <rPh sb="0" eb="1">
      <t>コウ</t>
    </rPh>
    <rPh sb="1" eb="2">
      <t>コト</t>
    </rPh>
    <rPh sb="2" eb="3">
      <t>バン</t>
    </rPh>
    <rPh sb="3" eb="4">
      <t>ゴウ</t>
    </rPh>
    <phoneticPr fontId="64"/>
  </si>
  <si>
    <t>宇土市公共工事請負契約約款第３７条第２項により出来形部分の確認を請求します。</t>
    <rPh sb="0" eb="3">
      <t>ウトシ</t>
    </rPh>
    <rPh sb="23" eb="26">
      <t>デキガタ</t>
    </rPh>
    <rPh sb="29" eb="31">
      <t>カクニン</t>
    </rPh>
    <rPh sb="32" eb="34">
      <t>セイキュウ</t>
    </rPh>
    <phoneticPr fontId="63"/>
  </si>
  <si>
    <t>１</t>
    <phoneticPr fontId="2"/>
  </si>
  <si>
    <t>２</t>
    <phoneticPr fontId="2"/>
  </si>
  <si>
    <t>３</t>
    <phoneticPr fontId="2"/>
  </si>
  <si>
    <t>２．使用目的</t>
    <phoneticPr fontId="28"/>
  </si>
  <si>
    <t>３．使用部分</t>
    <phoneticPr fontId="28"/>
  </si>
  <si>
    <t>４．使用期間</t>
    <phoneticPr fontId="28"/>
  </si>
  <si>
    <t>５．使 用 者</t>
    <phoneticPr fontId="28"/>
  </si>
  <si>
    <t>６．そ の 他</t>
    <phoneticPr fontId="28"/>
  </si>
  <si>
    <t>１．工 事 名</t>
    <rPh sb="2" eb="3">
      <t>コウ</t>
    </rPh>
    <rPh sb="4" eb="5">
      <t>コト</t>
    </rPh>
    <rPh sb="6" eb="7">
      <t>メイ</t>
    </rPh>
    <phoneticPr fontId="28"/>
  </si>
  <si>
    <t>第３３条第１項に基づき（　協議　・　承諾　）する。</t>
    <rPh sb="0" eb="1">
      <t>ダイ</t>
    </rPh>
    <rPh sb="3" eb="4">
      <t>ジョウ</t>
    </rPh>
    <rPh sb="4" eb="5">
      <t>ダイ</t>
    </rPh>
    <rPh sb="6" eb="7">
      <t>コウ</t>
    </rPh>
    <phoneticPr fontId="41"/>
  </si>
  <si>
    <t>工　　事　　名</t>
    <phoneticPr fontId="41"/>
  </si>
  <si>
    <t xml:space="preserve">工  事  番  号 </t>
    <rPh sb="0" eb="1">
      <t>コウ</t>
    </rPh>
    <rPh sb="3" eb="4">
      <t>コト</t>
    </rPh>
    <rPh sb="6" eb="7">
      <t>バン</t>
    </rPh>
    <rPh sb="9" eb="10">
      <t>ゴウ</t>
    </rPh>
    <phoneticPr fontId="41"/>
  </si>
  <si>
    <t>契 約 年 月 日</t>
    <rPh sb="4" eb="5">
      <t>ネン</t>
    </rPh>
    <phoneticPr fontId="41"/>
  </si>
  <si>
    <t>工 事 名</t>
    <phoneticPr fontId="2"/>
  </si>
  <si>
    <t>工 事 名</t>
    <rPh sb="0" eb="1">
      <t>コウ</t>
    </rPh>
    <rPh sb="2" eb="3">
      <t>コト</t>
    </rPh>
    <rPh sb="4" eb="5">
      <t>メイ</t>
    </rPh>
    <phoneticPr fontId="2"/>
  </si>
  <si>
    <t>請負契約約款第３１条第１項に基づき通知します。</t>
    <phoneticPr fontId="2"/>
  </si>
  <si>
    <t>　　　　送されているもののみとする。</t>
    <rPh sb="4" eb="5">
      <t>オク</t>
    </rPh>
    <phoneticPr fontId="47"/>
  </si>
  <si>
    <t>し　ゅ　ん　工　認　定　書</t>
    <rPh sb="6" eb="7">
      <t>コウ</t>
    </rPh>
    <rPh sb="8" eb="9">
      <t>ニン</t>
    </rPh>
    <rPh sb="10" eb="11">
      <t>テイ</t>
    </rPh>
    <phoneticPr fontId="41"/>
  </si>
  <si>
    <t>下記工事を宇土市公共工事請負契約約款第３１条第４項に基づき引渡します。</t>
    <rPh sb="5" eb="8">
      <t>ウトシ</t>
    </rPh>
    <phoneticPr fontId="2"/>
  </si>
  <si>
    <t>１.</t>
    <phoneticPr fontId="2"/>
  </si>
  <si>
    <t>２.</t>
    <phoneticPr fontId="2"/>
  </si>
  <si>
    <t>３.</t>
    <phoneticPr fontId="2"/>
  </si>
  <si>
    <t>４.</t>
    <phoneticPr fontId="2"/>
  </si>
  <si>
    <t>　　１）大学卒［指定学科］　３年以上の実務経験　　　１）建設業法「技術検定」</t>
    <phoneticPr fontId="2"/>
  </si>
  <si>
    <t>　　２）高校卒［指定学科］　５年以上の実務経験　　　３）技術士法「技術士試験」</t>
    <phoneticPr fontId="2"/>
  </si>
  <si>
    <t>　　　（短大・高専卒業者を含む）　　　　　　　　　　　　 ２）建築士法「建築士試験」</t>
    <phoneticPr fontId="2"/>
  </si>
  <si>
    <t>　　　　　　　　　　　　　　　　　　　　　　　　　　　　　　　　 ５）電気事業法「電気主任技術者国家試験等」</t>
    <phoneticPr fontId="2"/>
  </si>
  <si>
    <t>　　　　　　　　　　　　　　　　　　　　　　　　　　　　　　　　 ６）消防法「消防設備士試験」</t>
    <phoneticPr fontId="2"/>
  </si>
  <si>
    <t>　　　　　　　　　　　　　　　　　　　　　　　　　　　　　　　　 ７）職業能力開発促進法「技能検定」</t>
    <phoneticPr fontId="2"/>
  </si>
  <si>
    <r>
      <t xml:space="preserve">　　３）その他　　　　　　　  </t>
    </r>
    <r>
      <rPr>
        <sz val="8"/>
        <color indexed="8"/>
        <rFont val="ＭＳ Ｐ明朝"/>
        <family val="1"/>
        <charset val="128"/>
      </rPr>
      <t>10年以上の実務経験　　　４）電気工事士法「電気工事士試験」</t>
    </r>
    <phoneticPr fontId="2"/>
  </si>
  <si>
    <t>工期</t>
    <phoneticPr fontId="2"/>
  </si>
  <si>
    <t>工事名</t>
    <rPh sb="0" eb="1">
      <t>コウ</t>
    </rPh>
    <rPh sb="1" eb="2">
      <t>コト</t>
    </rPh>
    <rPh sb="2" eb="3">
      <t>メイ</t>
    </rPh>
    <phoneticPr fontId="2"/>
  </si>
  <si>
    <t>１</t>
    <phoneticPr fontId="2"/>
  </si>
  <si>
    <t>２</t>
    <phoneticPr fontId="2"/>
  </si>
  <si>
    <t>　　　契 約 年 月 日　　　　　　　　　　　　　年 　　　月 　　　日</t>
    <rPh sb="7" eb="8">
      <t>ネン</t>
    </rPh>
    <rPh sb="9" eb="10">
      <t>ガツ</t>
    </rPh>
    <rPh sb="11" eb="12">
      <t>ニチ</t>
    </rPh>
    <phoneticPr fontId="2"/>
  </si>
  <si>
    <t>　　　完　了　期　限　　　　　　　　　　　　　年 　　　月 　　　日</t>
    <rPh sb="3" eb="4">
      <t>カン</t>
    </rPh>
    <rPh sb="5" eb="6">
      <t>リョウ</t>
    </rPh>
    <rPh sb="7" eb="8">
      <t>キ</t>
    </rPh>
    <phoneticPr fontId="2"/>
  </si>
  <si>
    <t>　　　完 了 年 月 日　　　　　　　　　　　　　年 　　　月 　　　日</t>
    <rPh sb="7" eb="8">
      <t>ネン</t>
    </rPh>
    <rPh sb="9" eb="10">
      <t>ガツ</t>
    </rPh>
    <rPh sb="11" eb="12">
      <t>ニチ</t>
    </rPh>
    <phoneticPr fontId="2"/>
  </si>
  <si>
    <t>２．</t>
    <phoneticPr fontId="28"/>
  </si>
  <si>
    <t>(注)１．</t>
    <phoneticPr fontId="2"/>
  </si>
  <si>
    <t>工 事 名</t>
    <rPh sb="0" eb="1">
      <t>コウ</t>
    </rPh>
    <rPh sb="2" eb="3">
      <t>コト</t>
    </rPh>
    <rPh sb="4" eb="5">
      <t>ナ</t>
    </rPh>
    <phoneticPr fontId="64"/>
  </si>
  <si>
    <t>契 約 日</t>
    <phoneticPr fontId="2"/>
  </si>
  <si>
    <t>出来形部分に相応する
請負代金相当額</t>
    <rPh sb="0" eb="3">
      <t>デキガタ</t>
    </rPh>
    <rPh sb="3" eb="5">
      <t>ブブン</t>
    </rPh>
    <rPh sb="6" eb="8">
      <t>ソウオウ</t>
    </rPh>
    <rPh sb="11" eb="13">
      <t>ウケオイ</t>
    </rPh>
    <rPh sb="13" eb="15">
      <t>ダイキン</t>
    </rPh>
    <rPh sb="15" eb="17">
      <t>ソウトウ</t>
    </rPh>
    <rPh sb="17" eb="18">
      <t>ガク</t>
    </rPh>
    <phoneticPr fontId="2"/>
  </si>
  <si>
    <t>建設業退職金共済制度の掛金
収納書</t>
    <rPh sb="0" eb="2">
      <t>ケンセツ</t>
    </rPh>
    <rPh sb="2" eb="3">
      <t>ギョウ</t>
    </rPh>
    <rPh sb="3" eb="6">
      <t>タイショクキン</t>
    </rPh>
    <rPh sb="6" eb="8">
      <t>キョウサイ</t>
    </rPh>
    <rPh sb="8" eb="10">
      <t>セイド</t>
    </rPh>
    <rPh sb="11" eb="12">
      <t>カ</t>
    </rPh>
    <phoneticPr fontId="2"/>
  </si>
  <si>
    <r>
      <t>施工体制台帳
施工体制台帳</t>
    </r>
    <r>
      <rPr>
        <sz val="12"/>
        <rFont val="ＭＳ Ｐゴシック"/>
        <family val="3"/>
        <charset val="128"/>
      </rPr>
      <t>　(下請負人に関する事項)</t>
    </r>
    <rPh sb="7" eb="13">
      <t>セコウタイセイダイチョウ</t>
    </rPh>
    <rPh sb="15" eb="16">
      <t>シタ</t>
    </rPh>
    <rPh sb="16" eb="18">
      <t>ウケオイ</t>
    </rPh>
    <phoneticPr fontId="2"/>
  </si>
  <si>
    <t>下記について　　確　認　・　　立　会　　されたく提出します。</t>
    <rPh sb="0" eb="2">
      <t>カキ</t>
    </rPh>
    <rPh sb="8" eb="9">
      <t>アキラ</t>
    </rPh>
    <rPh sb="10" eb="11">
      <t>シノブ</t>
    </rPh>
    <rPh sb="15" eb="16">
      <t>リツ</t>
    </rPh>
    <rPh sb="17" eb="18">
      <t>カイ</t>
    </rPh>
    <rPh sb="24" eb="26">
      <t>テイシュツ</t>
    </rPh>
    <phoneticPr fontId="2"/>
  </si>
  <si>
    <t>工 事 打 合 せ 簿（記載例）</t>
    <rPh sb="12" eb="14">
      <t>キサイ</t>
    </rPh>
    <rPh sb="14" eb="15">
      <t>レイ</t>
    </rPh>
    <phoneticPr fontId="2"/>
  </si>
  <si>
    <t>令和○年○月○日</t>
    <rPh sb="0" eb="2">
      <t>レイワ</t>
    </rPh>
    <rPh sb="3" eb="4">
      <t>ネン</t>
    </rPh>
    <rPh sb="5" eb="6">
      <t>ガツ</t>
    </rPh>
    <rPh sb="7" eb="8">
      <t>ニチ</t>
    </rPh>
    <phoneticPr fontId="2"/>
  </si>
  <si>
    <t>宇土市○○町地内</t>
    <rPh sb="0" eb="3">
      <t>ウトシ</t>
    </rPh>
    <rPh sb="5" eb="6">
      <t>マチ</t>
    </rPh>
    <rPh sb="6" eb="7">
      <t>チ</t>
    </rPh>
    <rPh sb="7" eb="8">
      <t>ナイ</t>
    </rPh>
    <phoneticPr fontId="2"/>
  </si>
  <si>
    <t>（株）○○建設</t>
    <rPh sb="0" eb="3">
      <t>カブ</t>
    </rPh>
    <rPh sb="5" eb="7">
      <t>ケンセツ</t>
    </rPh>
    <phoneticPr fontId="2"/>
  </si>
  <si>
    <t>　</t>
    <phoneticPr fontId="2"/>
  </si>
  <si>
    <t>令和○年○月○日</t>
    <rPh sb="0" eb="2">
      <t>レイワ</t>
    </rPh>
    <rPh sb="3" eb="4">
      <t>ネン</t>
    </rPh>
    <rPh sb="5" eb="6">
      <t>ガツ</t>
    </rPh>
    <rPh sb="7" eb="8">
      <t>ニチ</t>
    </rPh>
    <phoneticPr fontId="2"/>
  </si>
  <si>
    <t>工事測量結果と現地の相違について</t>
    <rPh sb="0" eb="2">
      <t>コウジ</t>
    </rPh>
    <rPh sb="2" eb="4">
      <t>ソクリョウ</t>
    </rPh>
    <rPh sb="4" eb="6">
      <t>ケッカ</t>
    </rPh>
    <rPh sb="7" eb="9">
      <t>ゲンチ</t>
    </rPh>
    <rPh sb="10" eb="12">
      <t>ソウイ</t>
    </rPh>
    <phoneticPr fontId="2"/>
  </si>
  <si>
    <t>　工事着手前の測量を行いましたが、Ｎｏ.○～Ｎｏ．○において、設計図書との相違がありましたので協議願います。</t>
    <rPh sb="1" eb="3">
      <t>コウジ</t>
    </rPh>
    <rPh sb="3" eb="5">
      <t>チャクシュ</t>
    </rPh>
    <rPh sb="5" eb="6">
      <t>マエ</t>
    </rPh>
    <rPh sb="7" eb="9">
      <t>ソクリョウ</t>
    </rPh>
    <rPh sb="10" eb="11">
      <t>オコナ</t>
    </rPh>
    <rPh sb="31" eb="33">
      <t>セッケイ</t>
    </rPh>
    <rPh sb="33" eb="35">
      <t>トショ</t>
    </rPh>
    <rPh sb="37" eb="39">
      <t>ソウイ</t>
    </rPh>
    <rPh sb="47" eb="49">
      <t>キョウギ</t>
    </rPh>
    <rPh sb="49" eb="50">
      <t>ネガ</t>
    </rPh>
    <phoneticPr fontId="2"/>
  </si>
  <si>
    <t>工事測量結果を踏まえ、Ｎｏ．○～Ｎｏ．○について別添図のとおり変更します。</t>
    <rPh sb="0" eb="2">
      <t>コウジ</t>
    </rPh>
    <rPh sb="2" eb="4">
      <t>ソクリョウ</t>
    </rPh>
    <rPh sb="4" eb="6">
      <t>ケッカ</t>
    </rPh>
    <rPh sb="7" eb="8">
      <t>フ</t>
    </rPh>
    <rPh sb="24" eb="26">
      <t>ベッテン</t>
    </rPh>
    <rPh sb="26" eb="27">
      <t>ズ</t>
    </rPh>
    <rPh sb="31" eb="33">
      <t>ヘンコウ</t>
    </rPh>
    <phoneticPr fontId="2"/>
  </si>
  <si>
    <t>（記載例）</t>
    <rPh sb="1" eb="3">
      <t>キサイ</t>
    </rPh>
    <rPh sb="3" eb="4">
      <t>レイ</t>
    </rPh>
    <phoneticPr fontId="2"/>
  </si>
  <si>
    <t>（株）○○建設</t>
    <rPh sb="0" eb="3">
      <t>カブ</t>
    </rPh>
    <rPh sb="5" eb="7">
      <t>ケンセツ</t>
    </rPh>
    <phoneticPr fontId="2"/>
  </si>
  <si>
    <t>○○　○○</t>
    <phoneticPr fontId="2"/>
  </si>
  <si>
    <t>令和○年○月○日～○日</t>
    <rPh sb="0" eb="8">
      <t>レイワマルネンマルガツマルニチ</t>
    </rPh>
    <rPh sb="10" eb="11">
      <t>ニチ</t>
    </rPh>
    <phoneticPr fontId="2"/>
  </si>
  <si>
    <t>　受理日等を記入</t>
    <rPh sb="1" eb="3">
      <t>ジュリ</t>
    </rPh>
    <rPh sb="3" eb="4">
      <t>ビ</t>
    </rPh>
    <rPh sb="4" eb="5">
      <t>ナド</t>
    </rPh>
    <rPh sb="6" eb="8">
      <t>キニュウ</t>
    </rPh>
    <phoneticPr fontId="2"/>
  </si>
  <si>
    <t>令和○年○月○日</t>
    <rPh sb="0" eb="2">
      <t>レイワ</t>
    </rPh>
    <rPh sb="2" eb="8">
      <t>マルネンマルガツマルニチ</t>
    </rPh>
    <phoneticPr fontId="2"/>
  </si>
  <si>
    <t>※実施年月日及び</t>
    <rPh sb="1" eb="3">
      <t>ジッシ</t>
    </rPh>
    <rPh sb="3" eb="6">
      <t>ネンガッピ</t>
    </rPh>
    <rPh sb="6" eb="7">
      <t>オヨ</t>
    </rPh>
    <phoneticPr fontId="2"/>
  </si>
  <si>
    <t>　特記事項を記入</t>
    <rPh sb="1" eb="3">
      <t>トッキ</t>
    </rPh>
    <rPh sb="3" eb="5">
      <t>ジコウ</t>
    </rPh>
    <rPh sb="6" eb="8">
      <t>キニュウ</t>
    </rPh>
    <phoneticPr fontId="2"/>
  </si>
  <si>
    <t>令和○年○月○日</t>
    <rPh sb="0" eb="2">
      <t>レイワ</t>
    </rPh>
    <rPh sb="2" eb="8">
      <t>マルネンマルガツマルニチ</t>
    </rPh>
    <phoneticPr fontId="2"/>
  </si>
  <si>
    <t>○○○○</t>
    <phoneticPr fontId="2"/>
  </si>
  <si>
    <t>令和○年○月○日</t>
    <rPh sb="0" eb="2">
      <t>レイワ</t>
    </rPh>
    <rPh sb="3" eb="4">
      <t>ネン</t>
    </rPh>
    <rPh sb="4" eb="8">
      <t>マルガツマルニチ</t>
    </rPh>
    <phoneticPr fontId="2"/>
  </si>
  <si>
    <t>５.</t>
    <phoneticPr fontId="2"/>
  </si>
  <si>
    <t>６.</t>
    <phoneticPr fontId="2"/>
  </si>
  <si>
    <t>２. 監督員は日報等と照合し確認すること。</t>
    <phoneticPr fontId="2"/>
  </si>
  <si>
    <t>３. 受注者はしゅん工検査時に日報等の資料を持参し検査員の指示があった場合は提示すること。</t>
    <rPh sb="3" eb="5">
      <t>ジュチュウ</t>
    </rPh>
    <phoneticPr fontId="2"/>
  </si>
  <si>
    <t>４. 実施状況を記録した写真を適宜添付すること。</t>
    <phoneticPr fontId="26"/>
  </si>
  <si>
    <t>材料確認書</t>
    <rPh sb="0" eb="2">
      <t>ザイリョウ</t>
    </rPh>
    <rPh sb="2" eb="5">
      <t>カクニンショ</t>
    </rPh>
    <phoneticPr fontId="2"/>
  </si>
  <si>
    <t>様式－１８（２）</t>
    <rPh sb="0" eb="2">
      <t>ヨウシキ</t>
    </rPh>
    <phoneticPr fontId="2"/>
  </si>
  <si>
    <t>様式-３３</t>
    <rPh sb="0" eb="2">
      <t>ヨウシキ</t>
    </rPh>
    <phoneticPr fontId="2"/>
  </si>
  <si>
    <t>様式－３６
様式－３６(２)</t>
    <rPh sb="0" eb="2">
      <t>ヨウシキ</t>
    </rPh>
    <phoneticPr fontId="2"/>
  </si>
  <si>
    <t>材　料　確　認　書</t>
    <rPh sb="8" eb="9">
      <t>ショ</t>
    </rPh>
    <phoneticPr fontId="2"/>
  </si>
  <si>
    <t>材料名</t>
    <rPh sb="0" eb="2">
      <t>ザイリョウ</t>
    </rPh>
    <rPh sb="2" eb="3">
      <t>メイ</t>
    </rPh>
    <phoneticPr fontId="2"/>
  </si>
  <si>
    <t>品質規格</t>
    <rPh sb="0" eb="2">
      <t>ヒンシツ</t>
    </rPh>
    <rPh sb="2" eb="4">
      <t>キカク</t>
    </rPh>
    <phoneticPr fontId="2"/>
  </si>
  <si>
    <t>単位</t>
    <rPh sb="0" eb="2">
      <t>タンイ</t>
    </rPh>
    <phoneticPr fontId="2"/>
  </si>
  <si>
    <t>搬入数量</t>
    <rPh sb="0" eb="2">
      <t>ハンニュウ</t>
    </rPh>
    <rPh sb="2" eb="4">
      <t>スウリョウ</t>
    </rPh>
    <phoneticPr fontId="2"/>
  </si>
  <si>
    <t>確　　認　　欄</t>
    <rPh sb="0" eb="1">
      <t>アキラ</t>
    </rPh>
    <rPh sb="3" eb="4">
      <t>シノブ</t>
    </rPh>
    <rPh sb="6" eb="7">
      <t>ラン</t>
    </rPh>
    <phoneticPr fontId="2"/>
  </si>
  <si>
    <t>備考</t>
    <rPh sb="0" eb="2">
      <t>ビコウ</t>
    </rPh>
    <phoneticPr fontId="2"/>
  </si>
  <si>
    <t>確認年月日</t>
    <rPh sb="0" eb="2">
      <t>カクニン</t>
    </rPh>
    <rPh sb="2" eb="5">
      <t>ネンガッピ</t>
    </rPh>
    <phoneticPr fontId="2"/>
  </si>
  <si>
    <t>確認方法</t>
    <rPh sb="0" eb="2">
      <t>カクニン</t>
    </rPh>
    <rPh sb="2" eb="4">
      <t>ホウホウ</t>
    </rPh>
    <phoneticPr fontId="2"/>
  </si>
  <si>
    <t>合格数量</t>
    <rPh sb="0" eb="2">
      <t>ゴウカク</t>
    </rPh>
    <rPh sb="2" eb="4">
      <t>スウリョウ</t>
    </rPh>
    <phoneticPr fontId="2"/>
  </si>
  <si>
    <t>確認印</t>
    <rPh sb="0" eb="3">
      <t>カクニンイン</t>
    </rPh>
    <phoneticPr fontId="2"/>
  </si>
  <si>
    <t>土木工事共通仕様書(熊本県)1-2-2-4
農業土木工事共通仕様書(熊本県)1-2-1-2</t>
    <phoneticPr fontId="2"/>
  </si>
  <si>
    <t>土木工事共通仕様書(熊本県)1-2-2-4
農業土木工事共通仕様書(熊本県)1-2-1-2</t>
    <phoneticPr fontId="2"/>
  </si>
  <si>
    <t>土木工事共通仕様書(熊本県)1-1-1-23-2</t>
    <phoneticPr fontId="2"/>
  </si>
  <si>
    <t>様式－４３</t>
    <rPh sb="0" eb="2">
      <t>ヨウシキ</t>
    </rPh>
    <phoneticPr fontId="41"/>
  </si>
  <si>
    <t>様式－３９</t>
    <rPh sb="0" eb="2">
      <t>ヨウシキ</t>
    </rPh>
    <phoneticPr fontId="41"/>
  </si>
  <si>
    <t>様式－３６(２)</t>
    <rPh sb="0" eb="2">
      <t>ヨウシキ</t>
    </rPh>
    <phoneticPr fontId="2"/>
  </si>
  <si>
    <t>様式－３５</t>
    <rPh sb="0" eb="2">
      <t>ヨウシキ</t>
    </rPh>
    <phoneticPr fontId="26"/>
  </si>
  <si>
    <t>様式－３４</t>
    <rPh sb="0" eb="2">
      <t>ヨウシキ</t>
    </rPh>
    <phoneticPr fontId="47"/>
  </si>
  <si>
    <t>様式－３１</t>
    <rPh sb="0" eb="2">
      <t>ヨウシキ</t>
    </rPh>
    <phoneticPr fontId="41"/>
  </si>
  <si>
    <t>様式－３０</t>
    <rPh sb="0" eb="2">
      <t>ヨウシキ</t>
    </rPh>
    <phoneticPr fontId="63"/>
  </si>
  <si>
    <t>様式－２７</t>
    <rPh sb="0" eb="2">
      <t>ヨウシキ</t>
    </rPh>
    <phoneticPr fontId="41"/>
  </si>
  <si>
    <t>様式－２３</t>
    <rPh sb="0" eb="2">
      <t>ヨウシキ</t>
    </rPh>
    <phoneticPr fontId="71"/>
  </si>
  <si>
    <t>様式－２２</t>
    <rPh sb="0" eb="2">
      <t>ヨウシキ</t>
    </rPh>
    <phoneticPr fontId="41"/>
  </si>
  <si>
    <t>様式－１７</t>
    <rPh sb="0" eb="2">
      <t>ヨウシキ</t>
    </rPh>
    <phoneticPr fontId="41"/>
  </si>
  <si>
    <t>様式－１５</t>
    <rPh sb="0" eb="2">
      <t>ヨウシキ</t>
    </rPh>
    <phoneticPr fontId="41"/>
  </si>
  <si>
    <t>○○　○○</t>
    <phoneticPr fontId="2"/>
  </si>
  <si>
    <t>総　 括
監督員</t>
    <rPh sb="0" eb="1">
      <t>ソウ</t>
    </rPh>
    <rPh sb="3" eb="4">
      <t>クク</t>
    </rPh>
    <rPh sb="5" eb="8">
      <t>カントクイン</t>
    </rPh>
    <phoneticPr fontId="2"/>
  </si>
  <si>
    <t>主　　任
監督員</t>
    <rPh sb="0" eb="1">
      <t>オモ</t>
    </rPh>
    <rPh sb="3" eb="4">
      <t>ニン</t>
    </rPh>
    <rPh sb="5" eb="8">
      <t>カントクイン</t>
    </rPh>
    <phoneticPr fontId="2"/>
  </si>
  <si>
    <t>材　料　確　認　書（記載例）</t>
    <rPh sb="8" eb="9">
      <t>ショ</t>
    </rPh>
    <rPh sb="10" eb="12">
      <t>キサイ</t>
    </rPh>
    <rPh sb="12" eb="13">
      <t>レイ</t>
    </rPh>
    <phoneticPr fontId="2"/>
  </si>
  <si>
    <t>令和○年○月〇日</t>
    <rPh sb="0" eb="2">
      <t>レイワ</t>
    </rPh>
    <rPh sb="3" eb="4">
      <t>ネン</t>
    </rPh>
    <rPh sb="5" eb="6">
      <t>ガツ</t>
    </rPh>
    <rPh sb="7" eb="8">
      <t>ニチ</t>
    </rPh>
    <phoneticPr fontId="2"/>
  </si>
  <si>
    <t>L型擁壁</t>
    <rPh sb="1" eb="2">
      <t>ガタ</t>
    </rPh>
    <rPh sb="2" eb="4">
      <t>ヨウヘキ</t>
    </rPh>
    <phoneticPr fontId="2"/>
  </si>
  <si>
    <t>1200×1500</t>
    <phoneticPr fontId="2"/>
  </si>
  <si>
    <t>1400×1500</t>
    <phoneticPr fontId="2"/>
  </si>
  <si>
    <t>落蓋側溝</t>
    <rPh sb="0" eb="2">
      <t>オチブタ</t>
    </rPh>
    <rPh sb="2" eb="4">
      <t>ソッコウ</t>
    </rPh>
    <phoneticPr fontId="2"/>
  </si>
  <si>
    <t>300×300</t>
    <phoneticPr fontId="2"/>
  </si>
  <si>
    <t>300×400</t>
    <phoneticPr fontId="2"/>
  </si>
  <si>
    <t>本</t>
    <rPh sb="0" eb="1">
      <t>ホン</t>
    </rPh>
    <phoneticPr fontId="2"/>
  </si>
  <si>
    <t>R○.○.○</t>
    <phoneticPr fontId="2"/>
  </si>
  <si>
    <t>印</t>
    <rPh sb="0" eb="1">
      <t>イン</t>
    </rPh>
    <phoneticPr fontId="2"/>
  </si>
  <si>
    <t>道路土工</t>
    <rPh sb="0" eb="2">
      <t>ドウロ</t>
    </rPh>
    <rPh sb="2" eb="4">
      <t>ドコウ</t>
    </rPh>
    <phoneticPr fontId="2"/>
  </si>
  <si>
    <t>床掘</t>
    <rPh sb="0" eb="2">
      <t>トコボリ</t>
    </rPh>
    <phoneticPr fontId="2"/>
  </si>
  <si>
    <t>舗装工(下層路盤)</t>
    <rPh sb="0" eb="2">
      <t>ホソウ</t>
    </rPh>
    <rPh sb="2" eb="3">
      <t>コウ</t>
    </rPh>
    <rPh sb="4" eb="8">
      <t>カソウロバン</t>
    </rPh>
    <phoneticPr fontId="2"/>
  </si>
  <si>
    <t>プルフローリング実施時</t>
    <rPh sb="8" eb="10">
      <t>ジッシ</t>
    </rPh>
    <rPh sb="10" eb="11">
      <t>ジ</t>
    </rPh>
    <phoneticPr fontId="2"/>
  </si>
  <si>
    <t>舗装工(路床盛土工)</t>
    <rPh sb="0" eb="2">
      <t>ホソウ</t>
    </rPh>
    <rPh sb="2" eb="3">
      <t>コウ</t>
    </rPh>
    <rPh sb="4" eb="6">
      <t>ロショウ</t>
    </rPh>
    <rPh sb="6" eb="8">
      <t>モリド</t>
    </rPh>
    <phoneticPr fontId="2"/>
  </si>
  <si>
    <t>床掘　深さ</t>
    <rPh sb="0" eb="2">
      <t>トコボリ</t>
    </rPh>
    <rPh sb="3" eb="4">
      <t>フカ</t>
    </rPh>
    <phoneticPr fontId="2"/>
  </si>
  <si>
    <t>ブロック積工　床掘</t>
    <rPh sb="4" eb="5">
      <t>ヅ</t>
    </rPh>
    <rPh sb="5" eb="6">
      <t>コウ</t>
    </rPh>
    <rPh sb="7" eb="9">
      <t>トコボリ</t>
    </rPh>
    <phoneticPr fontId="2"/>
  </si>
  <si>
    <t>○○○○○○線道路改良工事</t>
    <phoneticPr fontId="2"/>
  </si>
  <si>
    <t>令和○○年△△月□□日</t>
    <phoneticPr fontId="2"/>
  </si>
  <si>
    <t>令和○○年▼▼月◆◆日</t>
    <phoneticPr fontId="2"/>
  </si>
  <si>
    <t>令和○○年△△月３１日現在</t>
    <phoneticPr fontId="2"/>
  </si>
  <si>
    <t>☆☆</t>
    <phoneticPr fontId="2"/>
  </si>
  <si>
    <t>様式－３５</t>
    <rPh sb="0" eb="2">
      <t>ヨウシキ</t>
    </rPh>
    <phoneticPr fontId="2"/>
  </si>
  <si>
    <t>請求書（前払金）</t>
    <rPh sb="4" eb="5">
      <t>マエ</t>
    </rPh>
    <rPh sb="5" eb="6">
      <t>ハラ</t>
    </rPh>
    <rPh sb="6" eb="7">
      <t>キン</t>
    </rPh>
    <phoneticPr fontId="2"/>
  </si>
  <si>
    <t>既支払金額</t>
    <rPh sb="0" eb="1">
      <t>スデ</t>
    </rPh>
    <rPh sb="1" eb="3">
      <t>シハライ</t>
    </rPh>
    <rPh sb="3" eb="5">
      <t>キンガク</t>
    </rPh>
    <rPh sb="4" eb="5">
      <t>ガク</t>
    </rPh>
    <phoneticPr fontId="2"/>
  </si>
  <si>
    <t>設計値より (＋)</t>
    <rPh sb="0" eb="2">
      <t>セッケイ</t>
    </rPh>
    <rPh sb="2" eb="3">
      <t>アタイ</t>
    </rPh>
    <phoneticPr fontId="26"/>
  </si>
  <si>
    <t>設計値より (－)</t>
    <rPh sb="0" eb="2">
      <t>セッケイ</t>
    </rPh>
    <rPh sb="2" eb="3">
      <t>アタイ</t>
    </rPh>
    <phoneticPr fontId="26"/>
  </si>
  <si>
    <t>工　　程　　表（記載例）</t>
    <rPh sb="0" eb="1">
      <t>コウ</t>
    </rPh>
    <rPh sb="3" eb="4">
      <t>ホド</t>
    </rPh>
    <rPh sb="6" eb="7">
      <t>ヒョウ</t>
    </rPh>
    <rPh sb="8" eb="10">
      <t>キサイ</t>
    </rPh>
    <rPh sb="10" eb="11">
      <t>レイ</t>
    </rPh>
    <phoneticPr fontId="41"/>
  </si>
  <si>
    <t>　元松　茂樹</t>
    <rPh sb="1" eb="3">
      <t>モトマツ</t>
    </rPh>
    <rPh sb="4" eb="6">
      <t>シゲキ</t>
    </rPh>
    <phoneticPr fontId="2"/>
  </si>
  <si>
    <t>宇土市○○町○○番地
株式会社　○○建設</t>
    <rPh sb="0" eb="3">
      <t>ウトシ</t>
    </rPh>
    <rPh sb="5" eb="6">
      <t>マチ</t>
    </rPh>
    <rPh sb="8" eb="10">
      <t>バンチ</t>
    </rPh>
    <rPh sb="11" eb="15">
      <t>カブシキガイシャ</t>
    </rPh>
    <rPh sb="18" eb="20">
      <t>ケンセツ</t>
    </rPh>
    <phoneticPr fontId="2"/>
  </si>
  <si>
    <t>代表取締役　○○　○○</t>
    <rPh sb="0" eb="2">
      <t>ダイヒョウ</t>
    </rPh>
    <rPh sb="2" eb="5">
      <t>トリシマリヤク</t>
    </rPh>
    <phoneticPr fontId="2"/>
  </si>
  <si>
    <t>準備工</t>
    <rPh sb="0" eb="3">
      <t>ジュンビコウ</t>
    </rPh>
    <phoneticPr fontId="2"/>
  </si>
  <si>
    <t>土工</t>
    <rPh sb="0" eb="2">
      <t>ドコウ</t>
    </rPh>
    <phoneticPr fontId="2"/>
  </si>
  <si>
    <t>側溝工</t>
    <rPh sb="0" eb="2">
      <t>ソッコウ</t>
    </rPh>
    <rPh sb="2" eb="3">
      <t>コウ</t>
    </rPh>
    <phoneticPr fontId="2"/>
  </si>
  <si>
    <t>擁壁工</t>
    <rPh sb="0" eb="2">
      <t>ヨウヘキ</t>
    </rPh>
    <phoneticPr fontId="2"/>
  </si>
  <si>
    <t>暗渠工</t>
    <rPh sb="0" eb="2">
      <t>アンキョ</t>
    </rPh>
    <phoneticPr fontId="2"/>
  </si>
  <si>
    <t>舗装工</t>
    <rPh sb="0" eb="2">
      <t>ホソウ</t>
    </rPh>
    <rPh sb="2" eb="3">
      <t>コウ</t>
    </rPh>
    <phoneticPr fontId="2"/>
  </si>
  <si>
    <t>区画線工</t>
    <rPh sb="0" eb="3">
      <t>クカクセン</t>
    </rPh>
    <phoneticPr fontId="2"/>
  </si>
  <si>
    <t>仮設工</t>
    <rPh sb="0" eb="2">
      <t>カセツ</t>
    </rPh>
    <phoneticPr fontId="2"/>
  </si>
  <si>
    <t>片付け</t>
    <rPh sb="0" eb="2">
      <t>カタヅ</t>
    </rPh>
    <phoneticPr fontId="2"/>
  </si>
  <si>
    <t>変　　更　　工　　程　　表（記載例）</t>
    <rPh sb="0" eb="1">
      <t>ヘン</t>
    </rPh>
    <rPh sb="3" eb="4">
      <t>サラ</t>
    </rPh>
    <rPh sb="6" eb="7">
      <t>コウ</t>
    </rPh>
    <rPh sb="9" eb="10">
      <t>ホド</t>
    </rPh>
    <rPh sb="12" eb="13">
      <t>ヒョウ</t>
    </rPh>
    <rPh sb="14" eb="16">
      <t>キサイ</t>
    </rPh>
    <rPh sb="16" eb="17">
      <t>レイ</t>
    </rPh>
    <phoneticPr fontId="41"/>
  </si>
  <si>
    <t>路床安定処理工</t>
    <rPh sb="0" eb="6">
      <t>ロショウアンテイショリ</t>
    </rPh>
    <rPh sb="6" eb="7">
      <t>コウ</t>
    </rPh>
    <phoneticPr fontId="2"/>
  </si>
  <si>
    <t>実　　施　　工　　程　　表（記載例）</t>
    <rPh sb="0" eb="1">
      <t>ジツ</t>
    </rPh>
    <rPh sb="3" eb="4">
      <t>シ</t>
    </rPh>
    <rPh sb="6" eb="7">
      <t>コウ</t>
    </rPh>
    <rPh sb="9" eb="10">
      <t>ホド</t>
    </rPh>
    <rPh sb="12" eb="13">
      <t>ヒョウ</t>
    </rPh>
    <rPh sb="14" eb="16">
      <t>キサイ</t>
    </rPh>
    <rPh sb="16" eb="17">
      <t>レイ</t>
    </rPh>
    <phoneticPr fontId="41"/>
  </si>
  <si>
    <t>工 事 打 合 せ 簿（建築工事関連）</t>
    <rPh sb="12" eb="14">
      <t>ケンチク</t>
    </rPh>
    <rPh sb="14" eb="16">
      <t>コウジ</t>
    </rPh>
    <rPh sb="16" eb="18">
      <t>カンレン</t>
    </rPh>
    <phoneticPr fontId="2"/>
  </si>
  <si>
    <t>　　工　事
　　監理者</t>
    <rPh sb="2" eb="3">
      <t>コウ</t>
    </rPh>
    <rPh sb="4" eb="5">
      <t>コト</t>
    </rPh>
    <rPh sb="8" eb="10">
      <t>カンリ</t>
    </rPh>
    <rPh sb="10" eb="11">
      <t>モノ</t>
    </rPh>
    <phoneticPr fontId="2"/>
  </si>
  <si>
    <t>様式－１３(２)</t>
    <rPh sb="0" eb="2">
      <t>ヨウシキ</t>
    </rPh>
    <phoneticPr fontId="2"/>
  </si>
  <si>
    <t>様式－１３
様式－１３（２）</t>
    <rPh sb="0" eb="2">
      <t>ヨウシキ</t>
    </rPh>
    <phoneticPr fontId="2"/>
  </si>
  <si>
    <t>監督員氏名：</t>
    <rPh sb="0" eb="2">
      <t>カントク</t>
    </rPh>
    <rPh sb="3" eb="5">
      <t>シメイ</t>
    </rPh>
    <rPh sb="4" eb="5">
      <t>ナ</t>
    </rPh>
    <phoneticPr fontId="41"/>
  </si>
  <si>
    <t>A</t>
    <phoneticPr fontId="2"/>
  </si>
  <si>
    <t>B</t>
    <phoneticPr fontId="2"/>
  </si>
  <si>
    <t>C</t>
    <phoneticPr fontId="2"/>
  </si>
  <si>
    <t>土木工事等工事関係書類一覧表（宇土市版）チェックリスト</t>
    <rPh sb="0" eb="2">
      <t>ドボク</t>
    </rPh>
    <rPh sb="2" eb="4">
      <t>コウジ</t>
    </rPh>
    <rPh sb="4" eb="5">
      <t>ナド</t>
    </rPh>
    <rPh sb="15" eb="18">
      <t>ウトシ</t>
    </rPh>
    <rPh sb="18" eb="19">
      <t>バン</t>
    </rPh>
    <phoneticPr fontId="2"/>
  </si>
  <si>
    <t>チェック</t>
    <phoneticPr fontId="2"/>
  </si>
  <si>
    <t xml:space="preserve"> 　承諾</t>
    <rPh sb="2" eb="4">
      <t>ショウダク</t>
    </rPh>
    <phoneticPr fontId="2"/>
  </si>
  <si>
    <t>※【確認方法】A：臨場確認　B：品質証明書の確認　C：写真等による確認　D：その他</t>
    <rPh sb="2" eb="4">
      <t>カクニン</t>
    </rPh>
    <rPh sb="4" eb="6">
      <t>ホウホウ</t>
    </rPh>
    <rPh sb="9" eb="11">
      <t>リンジョウ</t>
    </rPh>
    <rPh sb="11" eb="13">
      <t>カクニン</t>
    </rPh>
    <rPh sb="16" eb="18">
      <t>ヒンシツ</t>
    </rPh>
    <rPh sb="18" eb="20">
      <t>ショウメイ</t>
    </rPh>
    <rPh sb="20" eb="21">
      <t>ショ</t>
    </rPh>
    <rPh sb="22" eb="24">
      <t>カクニン</t>
    </rPh>
    <rPh sb="27" eb="29">
      <t>シャシン</t>
    </rPh>
    <rPh sb="29" eb="30">
      <t>トウ</t>
    </rPh>
    <rPh sb="33" eb="35">
      <t>カクニン</t>
    </rPh>
    <rPh sb="40" eb="41">
      <t>タ</t>
    </rPh>
    <phoneticPr fontId="2"/>
  </si>
  <si>
    <t>・</t>
    <phoneticPr fontId="2"/>
  </si>
  <si>
    <t>・</t>
    <phoneticPr fontId="2"/>
  </si>
  <si>
    <t>工事監理者</t>
    <rPh sb="0" eb="2">
      <t>コウジ</t>
    </rPh>
    <rPh sb="2" eb="4">
      <t>カンリ</t>
    </rPh>
    <rPh sb="4" eb="5">
      <t>シャ</t>
    </rPh>
    <phoneticPr fontId="2"/>
  </si>
  <si>
    <t>工 事 打 合 せ 簿（建築工事関連）記載例</t>
    <rPh sb="12" eb="14">
      <t>ケンチク</t>
    </rPh>
    <rPh sb="14" eb="16">
      <t>コウジ</t>
    </rPh>
    <rPh sb="16" eb="18">
      <t>カンレン</t>
    </rPh>
    <rPh sb="19" eb="21">
      <t>キサイ</t>
    </rPh>
    <rPh sb="21" eb="22">
      <t>レイ</t>
    </rPh>
    <phoneticPr fontId="2"/>
  </si>
  <si>
    <t>施工図について</t>
    <rPh sb="0" eb="2">
      <t>セコウ</t>
    </rPh>
    <rPh sb="2" eb="3">
      <t>ズ</t>
    </rPh>
    <phoneticPr fontId="2"/>
  </si>
  <si>
    <t>施工図１式</t>
    <rPh sb="0" eb="2">
      <t>セコウ</t>
    </rPh>
    <rPh sb="2" eb="3">
      <t>ズ</t>
    </rPh>
    <rPh sb="4" eb="5">
      <t>シキ</t>
    </rPh>
    <phoneticPr fontId="2"/>
  </si>
  <si>
    <t>宇土市○○町地内</t>
    <phoneticPr fontId="2"/>
  </si>
  <si>
    <t>（株）○○建設</t>
    <phoneticPr fontId="2"/>
  </si>
  <si>
    <t>設計変更について</t>
    <rPh sb="0" eb="2">
      <t>セッケイ</t>
    </rPh>
    <rPh sb="2" eb="4">
      <t>ヘンコウ</t>
    </rPh>
    <phoneticPr fontId="2"/>
  </si>
  <si>
    <t>協議書類　1式</t>
    <rPh sb="0" eb="3">
      <t>キョウギショ</t>
    </rPh>
    <rPh sb="3" eb="4">
      <t>ルイ</t>
    </rPh>
    <rPh sb="6" eb="7">
      <t>シキ</t>
    </rPh>
    <phoneticPr fontId="2"/>
  </si>
  <si>
    <t>設計変更の対象とする。
概算金額○○○○円（増額）</t>
    <rPh sb="0" eb="2">
      <t>セッケイ</t>
    </rPh>
    <rPh sb="2" eb="4">
      <t>ヘンコウ</t>
    </rPh>
    <rPh sb="5" eb="7">
      <t>タイショウ</t>
    </rPh>
    <rPh sb="12" eb="14">
      <t>ガイサン</t>
    </rPh>
    <rPh sb="14" eb="16">
      <t>キンガク</t>
    </rPh>
    <rPh sb="20" eb="21">
      <t>エン</t>
    </rPh>
    <rPh sb="22" eb="24">
      <t>ゾウガク</t>
    </rPh>
    <phoneticPr fontId="2"/>
  </si>
  <si>
    <t>　別添のとおり、施工計画書を作成しましたので提出します。</t>
    <rPh sb="1" eb="3">
      <t>ベッテン</t>
    </rPh>
    <rPh sb="8" eb="13">
      <t>セコウケイカクショ</t>
    </rPh>
    <rPh sb="14" eb="16">
      <t>サクセイ</t>
    </rPh>
    <rPh sb="22" eb="24">
      <t>テイシュツ</t>
    </rPh>
    <phoneticPr fontId="2"/>
  </si>
  <si>
    <t>（記載例）</t>
    <rPh sb="1" eb="3">
      <t>キサイ</t>
    </rPh>
    <rPh sb="3" eb="4">
      <t>レイ</t>
    </rPh>
    <phoneticPr fontId="2"/>
  </si>
  <si>
    <t>令和○年○月〇日</t>
    <rPh sb="0" eb="2">
      <t>レイワ</t>
    </rPh>
    <rPh sb="3" eb="4">
      <t>ネン</t>
    </rPh>
    <rPh sb="5" eb="6">
      <t>ガツ</t>
    </rPh>
    <rPh sb="7" eb="8">
      <t>ニチ</t>
    </rPh>
    <phoneticPr fontId="2"/>
  </si>
  <si>
    <t>-</t>
    <phoneticPr fontId="2"/>
  </si>
  <si>
    <t>国の統一様式</t>
    <rPh sb="0" eb="1">
      <t>クニ</t>
    </rPh>
    <rPh sb="2" eb="4">
      <t>トウイツ</t>
    </rPh>
    <rPh sb="4" eb="6">
      <t>ヨウシキ</t>
    </rPh>
    <phoneticPr fontId="2"/>
  </si>
  <si>
    <t>見直し様式</t>
    <rPh sb="0" eb="2">
      <t>ミナオ</t>
    </rPh>
    <rPh sb="3" eb="5">
      <t>ヨウシキ</t>
    </rPh>
    <phoneticPr fontId="2"/>
  </si>
  <si>
    <t>○</t>
  </si>
  <si>
    <t>主　 任
監督員</t>
    <rPh sb="0" eb="1">
      <t>オモ</t>
    </rPh>
    <rPh sb="3" eb="4">
      <t>ニン</t>
    </rPh>
    <rPh sb="5" eb="8">
      <t>カントクイン</t>
    </rPh>
    <phoneticPr fontId="2"/>
  </si>
  <si>
    <t>　２.　予定工程は上段に黒実線をもって表示する。</t>
    <rPh sb="4" eb="6">
      <t>ヨテイ</t>
    </rPh>
    <rPh sb="6" eb="8">
      <t>コウテイ</t>
    </rPh>
    <rPh sb="9" eb="11">
      <t>ジョウダン</t>
    </rPh>
    <rPh sb="12" eb="13">
      <t>クロ</t>
    </rPh>
    <rPh sb="13" eb="15">
      <t>ジッセン</t>
    </rPh>
    <rPh sb="19" eb="21">
      <t>ヒョウジ</t>
    </rPh>
    <phoneticPr fontId="28"/>
  </si>
  <si>
    <t>施工計画書　</t>
    <rPh sb="0" eb="2">
      <t>セコウ</t>
    </rPh>
    <rPh sb="2" eb="4">
      <t>ケイカク</t>
    </rPh>
    <rPh sb="4" eb="5">
      <t>ショ</t>
    </rPh>
    <phoneticPr fontId="2"/>
  </si>
  <si>
    <t>(株)○○建設</t>
    <rPh sb="0" eb="3">
      <t>カブ</t>
    </rPh>
    <rPh sb="5" eb="7">
      <t>ケンセツ</t>
    </rPh>
    <phoneticPr fontId="2"/>
  </si>
  <si>
    <t>代表取締役　○○　○○</t>
    <rPh sb="0" eb="2">
      <t>ダイヒョウ</t>
    </rPh>
    <rPh sb="2" eb="5">
      <t>トリシマリヤク</t>
    </rPh>
    <phoneticPr fontId="2"/>
  </si>
  <si>
    <t>※記載要領</t>
  </si>
  <si>
    <t>８　主任技術者の資格内容（該当するものを選んで記載する。）</t>
  </si>
  <si>
    <t>理由は詳細に記載すること。</t>
  </si>
  <si>
    <t>元松　茂樹</t>
    <rPh sb="0" eb="2">
      <t>モトマツ</t>
    </rPh>
    <rPh sb="3" eb="5">
      <t>シゲキ</t>
    </rPh>
    <phoneticPr fontId="2"/>
  </si>
  <si>
    <t>１. 月別の集計時間を備考欄に記載すること。</t>
  </si>
  <si>
    <t>　　（注）本文（　　　　）内には検査種類を記載する。</t>
  </si>
  <si>
    <t>本文の年月日は実際に完成した年月日を記載する。</t>
    <rPh sb="0" eb="2">
      <t>ホンブン</t>
    </rPh>
    <rPh sb="18" eb="20">
      <t>キサイ</t>
    </rPh>
    <phoneticPr fontId="2"/>
  </si>
  <si>
    <t>見直し様式凡例　　○：見直し様式　　●：新規様式</t>
    <rPh sb="0" eb="2">
      <t>ミナオ</t>
    </rPh>
    <rPh sb="3" eb="5">
      <t>ヨウシキ</t>
    </rPh>
    <rPh sb="5" eb="7">
      <t>ハンレイ</t>
    </rPh>
    <rPh sb="11" eb="13">
      <t>ミナオ</t>
    </rPh>
    <rPh sb="14" eb="16">
      <t>ヨウシキ</t>
    </rPh>
    <rPh sb="20" eb="22">
      <t>シンキ</t>
    </rPh>
    <rPh sb="22" eb="24">
      <t>ヨウシキ</t>
    </rPh>
    <phoneticPr fontId="2"/>
  </si>
  <si>
    <t>○○課</t>
    <rPh sb="2" eb="3">
      <t>カ</t>
    </rPh>
    <phoneticPr fontId="41"/>
  </si>
  <si>
    <t>（記載例）</t>
    <rPh sb="1" eb="3">
      <t>キサイ</t>
    </rPh>
    <rPh sb="3" eb="4">
      <t>レイ</t>
    </rPh>
    <phoneticPr fontId="2"/>
  </si>
  <si>
    <t>○○　○○</t>
    <phoneticPr fontId="2"/>
  </si>
  <si>
    <t>令和</t>
    <rPh sb="0" eb="2">
      <t>レイワ</t>
    </rPh>
    <phoneticPr fontId="2"/>
  </si>
  <si>
    <t>○</t>
    <phoneticPr fontId="2"/>
  </si>
  <si>
    <t>○○　○○</t>
    <phoneticPr fontId="2"/>
  </si>
  <si>
    <t>宇土市○○町地内</t>
    <rPh sb="0" eb="3">
      <t>ウトシ</t>
    </rPh>
    <rPh sb="5" eb="6">
      <t>マチ</t>
    </rPh>
    <rPh sb="6" eb="7">
      <t>チ</t>
    </rPh>
    <rPh sb="7" eb="8">
      <t>ナイ</t>
    </rPh>
    <phoneticPr fontId="2"/>
  </si>
  <si>
    <t>木</t>
    <rPh sb="0" eb="1">
      <t>モク</t>
    </rPh>
    <phoneticPr fontId="2"/>
  </si>
  <si>
    <t>18</t>
    <phoneticPr fontId="2"/>
  </si>
  <si>
    <t>00</t>
    <phoneticPr fontId="2"/>
  </si>
  <si>
    <t>21</t>
    <phoneticPr fontId="2"/>
  </si>
  <si>
    <t>工程回復のため</t>
    <rPh sb="0" eb="2">
      <t>コウテイ</t>
    </rPh>
    <rPh sb="2" eb="4">
      <t>カイフク</t>
    </rPh>
    <phoneticPr fontId="2"/>
  </si>
  <si>
    <t>ブロック積工</t>
    <rPh sb="4" eb="5">
      <t>ヅ</t>
    </rPh>
    <rPh sb="5" eb="6">
      <t>コウ</t>
    </rPh>
    <phoneticPr fontId="2"/>
  </si>
  <si>
    <t>ブロック積の胴込コンクリート打設作業</t>
    <rPh sb="4" eb="5">
      <t>ヅ</t>
    </rPh>
    <rPh sb="6" eb="7">
      <t>ドウ</t>
    </rPh>
    <rPh sb="7" eb="8">
      <t>ゴ</t>
    </rPh>
    <rPh sb="14" eb="16">
      <t>ダセツ</t>
    </rPh>
    <rPh sb="16" eb="18">
      <t>サギョウ</t>
    </rPh>
    <phoneticPr fontId="2"/>
  </si>
  <si>
    <t>現場代理人　○○　○○</t>
    <rPh sb="0" eb="2">
      <t>ゲンバ</t>
    </rPh>
    <rPh sb="2" eb="5">
      <t>ダイリニン</t>
    </rPh>
    <phoneticPr fontId="2"/>
  </si>
  <si>
    <t>○○○</t>
    <phoneticPr fontId="2"/>
  </si>
  <si>
    <t>○○○○</t>
    <phoneticPr fontId="2"/>
  </si>
  <si>
    <t>○○○</t>
    <phoneticPr fontId="2"/>
  </si>
  <si>
    <t>○○○○</t>
    <phoneticPr fontId="2"/>
  </si>
  <si>
    <t>バリケード設置等</t>
    <rPh sb="5" eb="7">
      <t>セッチ</t>
    </rPh>
    <rPh sb="7" eb="8">
      <t>ナド</t>
    </rPh>
    <phoneticPr fontId="2"/>
  </si>
  <si>
    <t>　　　令和○年　○月　○日　○時　○分受信</t>
    <rPh sb="3" eb="5">
      <t>レイワ</t>
    </rPh>
    <phoneticPr fontId="2"/>
  </si>
  <si>
    <t>宇土市　○○町　地内</t>
    <rPh sb="0" eb="3">
      <t>ウトシ</t>
    </rPh>
    <rPh sb="6" eb="7">
      <t>マチ</t>
    </rPh>
    <rPh sb="8" eb="9">
      <t>チ</t>
    </rPh>
    <rPh sb="9" eb="10">
      <t>ナイ</t>
    </rPh>
    <phoneticPr fontId="2"/>
  </si>
  <si>
    <t>令和○年○月○日</t>
    <rPh sb="0" eb="2">
      <t>レイワ</t>
    </rPh>
    <rPh sb="3" eb="4">
      <t>ネン</t>
    </rPh>
    <rPh sb="5" eb="6">
      <t>ガツ</t>
    </rPh>
    <rPh sb="7" eb="8">
      <t>ニチ</t>
    </rPh>
    <phoneticPr fontId="2"/>
  </si>
  <si>
    <t>(株)　○○建設　代表取締役　○○　○○</t>
    <rPh sb="0" eb="3">
      <t>カブ</t>
    </rPh>
    <rPh sb="6" eb="8">
      <t>ケンセツ</t>
    </rPh>
    <rPh sb="9" eb="11">
      <t>ダイヒョウ</t>
    </rPh>
    <rPh sb="11" eb="14">
      <t>トリシマリヤク</t>
    </rPh>
    <phoneticPr fontId="2"/>
  </si>
  <si>
    <t>○○歳</t>
    <rPh sb="2" eb="3">
      <t>サイ</t>
    </rPh>
    <phoneticPr fontId="2"/>
  </si>
  <si>
    <t>○性</t>
    <rPh sb="1" eb="2">
      <t>セイ</t>
    </rPh>
    <phoneticPr fontId="2"/>
  </si>
  <si>
    <t>左足　足関節骨折</t>
    <rPh sb="0" eb="2">
      <t>ヒダリアシ</t>
    </rPh>
    <rPh sb="3" eb="4">
      <t>アシ</t>
    </rPh>
    <rPh sb="4" eb="6">
      <t>カンセツ</t>
    </rPh>
    <rPh sb="6" eb="8">
      <t>コッセツ</t>
    </rPh>
    <phoneticPr fontId="2"/>
  </si>
  <si>
    <t>○○病院</t>
    <rPh sb="2" eb="4">
      <t>ビョウイン</t>
    </rPh>
    <phoneticPr fontId="2"/>
  </si>
  <si>
    <t>交通誘導員</t>
    <rPh sb="0" eb="2">
      <t>コウツウ</t>
    </rPh>
    <rPh sb="2" eb="5">
      <t>ユウドウイン</t>
    </rPh>
    <phoneticPr fontId="2"/>
  </si>
  <si>
    <t>　・○○　○○　救急車にて○○病院へ搬送</t>
    <rPh sb="8" eb="11">
      <t>キュウキュウシャ</t>
    </rPh>
    <rPh sb="15" eb="17">
      <t>ビョウイン</t>
    </rPh>
    <rPh sb="18" eb="20">
      <t>ハンソウ</t>
    </rPh>
    <phoneticPr fontId="2"/>
  </si>
  <si>
    <t>事　　故　　速　　報　　（第　１　報）　　記載例</t>
    <rPh sb="21" eb="24">
      <t>キサイレイ</t>
    </rPh>
    <phoneticPr fontId="2"/>
  </si>
  <si>
    <t>　</t>
    <phoneticPr fontId="2"/>
  </si>
  <si>
    <t>くもり</t>
    <phoneticPr fontId="2"/>
  </si>
  <si>
    <t>１０℃</t>
    <phoneticPr fontId="2"/>
  </si>
  <si>
    <t>令和○年 　　○月 　　○日（ 　 　）　  　○時   　　○分</t>
    <rPh sb="0" eb="2">
      <t>レイワ</t>
    </rPh>
    <phoneticPr fontId="2"/>
  </si>
  <si>
    <t>施工体制台帳
施工体制台帳　(下請負人に関する事項)</t>
    <rPh sb="7" eb="13">
      <t>セコウタイセイダイチョウ</t>
    </rPh>
    <rPh sb="15" eb="16">
      <t>シタ</t>
    </rPh>
    <rPh sb="16" eb="18">
      <t>ウケオイ</t>
    </rPh>
    <phoneticPr fontId="2"/>
  </si>
  <si>
    <t>完成通知書</t>
    <rPh sb="0" eb="2">
      <t>カンセイ</t>
    </rPh>
    <rPh sb="2" eb="4">
      <t>ツウチ</t>
    </rPh>
    <rPh sb="4" eb="5">
      <t>ショ</t>
    </rPh>
    <phoneticPr fontId="2"/>
  </si>
  <si>
    <t>（記載例）</t>
    <rPh sb="1" eb="3">
      <t>キサイ</t>
    </rPh>
    <rPh sb="3" eb="4">
      <t>レイ</t>
    </rPh>
    <phoneticPr fontId="2"/>
  </si>
  <si>
    <t>(株)○○建設</t>
    <rPh sb="0" eb="3">
      <t>カブ</t>
    </rPh>
    <rPh sb="5" eb="7">
      <t>ケンセツ</t>
    </rPh>
    <phoneticPr fontId="2"/>
  </si>
  <si>
    <t>　代表取締役　○○　○○</t>
    <rPh sb="1" eb="3">
      <t>ダイヒョウ</t>
    </rPh>
    <rPh sb="3" eb="6">
      <t>トリシマリヤク</t>
    </rPh>
    <phoneticPr fontId="2"/>
  </si>
  <si>
    <t xml:space="preserve">     令和○年○月○日</t>
    <rPh sb="5" eb="7">
      <t>レイワ</t>
    </rPh>
    <rPh sb="8" eb="9">
      <t>ネン</t>
    </rPh>
    <rPh sb="10" eb="11">
      <t>ツキ</t>
    </rPh>
    <rPh sb="12" eb="13">
      <t>ニチ</t>
    </rPh>
    <phoneticPr fontId="2"/>
  </si>
  <si>
    <t>宇土市長　元松　茂樹</t>
    <rPh sb="0" eb="4">
      <t>ウトシチョウ</t>
    </rPh>
    <rPh sb="5" eb="7">
      <t>モトマツ</t>
    </rPh>
    <rPh sb="8" eb="10">
      <t>シゲキ</t>
    </rPh>
    <phoneticPr fontId="2"/>
  </si>
  <si>
    <t>工期内に市道の一部区間を一般に共用する必要があるため。</t>
    <rPh sb="0" eb="2">
      <t>コウキ</t>
    </rPh>
    <rPh sb="2" eb="3">
      <t>ナイ</t>
    </rPh>
    <rPh sb="4" eb="6">
      <t>シドウ</t>
    </rPh>
    <rPh sb="7" eb="9">
      <t>イチブ</t>
    </rPh>
    <rPh sb="9" eb="11">
      <t>クカン</t>
    </rPh>
    <rPh sb="12" eb="14">
      <t>イッパン</t>
    </rPh>
    <rPh sb="15" eb="17">
      <t>キョウヨウ</t>
    </rPh>
    <rPh sb="19" eb="21">
      <t>ヒツヨウ</t>
    </rPh>
    <phoneticPr fontId="2"/>
  </si>
  <si>
    <t>市道○○線　延長○○ｍ</t>
    <rPh sb="0" eb="2">
      <t>シドウ</t>
    </rPh>
    <rPh sb="4" eb="5">
      <t>セン</t>
    </rPh>
    <rPh sb="6" eb="8">
      <t>エンチョウ</t>
    </rPh>
    <phoneticPr fontId="2"/>
  </si>
  <si>
    <t>令和○年○月〇日</t>
    <rPh sb="0" eb="2">
      <t>レイワ</t>
    </rPh>
    <rPh sb="3" eb="4">
      <t>ネン</t>
    </rPh>
    <rPh sb="5" eb="6">
      <t>ガツ</t>
    </rPh>
    <rPh sb="7" eb="8">
      <t>ニチ</t>
    </rPh>
    <phoneticPr fontId="2"/>
  </si>
  <si>
    <t>宇土市</t>
    <rPh sb="0" eb="3">
      <t>ウトシ</t>
    </rPh>
    <phoneticPr fontId="2"/>
  </si>
  <si>
    <t>支　　給　　品　　受　　領　　書（記載例）</t>
    <rPh sb="17" eb="19">
      <t>キサイ</t>
    </rPh>
    <rPh sb="19" eb="20">
      <t>レイ</t>
    </rPh>
    <phoneticPr fontId="2"/>
  </si>
  <si>
    <t>元松　茂樹</t>
    <rPh sb="0" eb="2">
      <t>モトマツ</t>
    </rPh>
    <rPh sb="3" eb="5">
      <t>シゲキ</t>
    </rPh>
    <phoneticPr fontId="2"/>
  </si>
  <si>
    <t>宇土市○○町○○番地
(株)○○建設</t>
    <rPh sb="0" eb="3">
      <t>ウトシ</t>
    </rPh>
    <rPh sb="5" eb="6">
      <t>マチ</t>
    </rPh>
    <rPh sb="8" eb="10">
      <t>バンチ</t>
    </rPh>
    <rPh sb="12" eb="15">
      <t>カブ</t>
    </rPh>
    <rPh sb="17" eb="19">
      <t>ケンセツ</t>
    </rPh>
    <phoneticPr fontId="2"/>
  </si>
  <si>
    <t>代表取締役　○○　○○</t>
    <rPh sb="0" eb="2">
      <t>ダイヒョウ</t>
    </rPh>
    <rPh sb="2" eb="5">
      <t>トリシマリヤク</t>
    </rPh>
    <phoneticPr fontId="2"/>
  </si>
  <si>
    <t>現場代理人　○○　○○</t>
    <rPh sb="0" eb="2">
      <t>ゲンバ</t>
    </rPh>
    <rPh sb="2" eb="5">
      <t>ダイリニン</t>
    </rPh>
    <phoneticPr fontId="2"/>
  </si>
  <si>
    <t>支　　給　　品　　精　　算　　書（記載例）</t>
    <rPh sb="17" eb="19">
      <t>キサイ</t>
    </rPh>
    <rPh sb="19" eb="20">
      <t>レイ</t>
    </rPh>
    <phoneticPr fontId="63"/>
  </si>
  <si>
    <t>落蓋側溝蓋</t>
    <rPh sb="0" eb="2">
      <t>オチブタ</t>
    </rPh>
    <rPh sb="2" eb="4">
      <t>ソッコウ</t>
    </rPh>
    <rPh sb="4" eb="5">
      <t>フタ</t>
    </rPh>
    <phoneticPr fontId="2"/>
  </si>
  <si>
    <t>300用</t>
    <rPh sb="3" eb="4">
      <t>ヨウ</t>
    </rPh>
    <phoneticPr fontId="2"/>
  </si>
  <si>
    <t>枚</t>
    <rPh sb="0" eb="1">
      <t>マイ</t>
    </rPh>
    <phoneticPr fontId="2"/>
  </si>
  <si>
    <t>落蓋側溝蓋</t>
    <rPh sb="0" eb="2">
      <t>オチブタ</t>
    </rPh>
    <rPh sb="2" eb="4">
      <t>ソッコウ</t>
    </rPh>
    <rPh sb="4" eb="5">
      <t>フタ</t>
    </rPh>
    <phoneticPr fontId="63"/>
  </si>
  <si>
    <t>300用</t>
    <rPh sb="3" eb="4">
      <t>ヨウ</t>
    </rPh>
    <phoneticPr fontId="63"/>
  </si>
  <si>
    <t>枚</t>
    <rPh sb="0" eb="1">
      <t>マイ</t>
    </rPh>
    <phoneticPr fontId="63"/>
  </si>
  <si>
    <t>宇土市○○町○○番地
(株)○○建設</t>
    <rPh sb="0" eb="3">
      <t>ウトシ</t>
    </rPh>
    <rPh sb="5" eb="6">
      <t>マチ</t>
    </rPh>
    <rPh sb="8" eb="10">
      <t>バンチ</t>
    </rPh>
    <rPh sb="11" eb="14">
      <t>カブ</t>
    </rPh>
    <rPh sb="16" eb="18">
      <t>ケンセツ</t>
    </rPh>
    <phoneticPr fontId="2"/>
  </si>
  <si>
    <t>令和○年○月○日</t>
    <rPh sb="0" eb="2">
      <t>レイワ</t>
    </rPh>
    <rPh sb="3" eb="4">
      <t>ネン</t>
    </rPh>
    <rPh sb="5" eb="6">
      <t>ツキ</t>
    </rPh>
    <rPh sb="7" eb="8">
      <t>ニチ</t>
    </rPh>
    <phoneticPr fontId="2"/>
  </si>
  <si>
    <t>○○　○○</t>
    <phoneticPr fontId="63"/>
  </si>
  <si>
    <t>（記載例）</t>
    <rPh sb="1" eb="3">
      <t>キサイ</t>
    </rPh>
    <rPh sb="3" eb="4">
      <t>レイ</t>
    </rPh>
    <phoneticPr fontId="2"/>
  </si>
  <si>
    <t>印</t>
    <rPh sb="0" eb="1">
      <t>イン</t>
    </rPh>
    <phoneticPr fontId="2"/>
  </si>
  <si>
    <t>鉄</t>
    <rPh sb="0" eb="1">
      <t>テツ</t>
    </rPh>
    <phoneticPr fontId="2"/>
  </si>
  <si>
    <t>80角パイプ</t>
    <rPh sb="2" eb="3">
      <t>カク</t>
    </rPh>
    <phoneticPr fontId="2"/>
  </si>
  <si>
    <t>ｔ</t>
    <phoneticPr fontId="2"/>
  </si>
  <si>
    <t>ガードレール（ビーム）</t>
    <phoneticPr fontId="2"/>
  </si>
  <si>
    <t>本</t>
    <rPh sb="0" eb="1">
      <t>ホン</t>
    </rPh>
    <phoneticPr fontId="2"/>
  </si>
  <si>
    <t>施工計画書について</t>
    <rPh sb="0" eb="2">
      <t>セコウ</t>
    </rPh>
    <rPh sb="2" eb="4">
      <t>ケイカク</t>
    </rPh>
    <rPh sb="4" eb="5">
      <t>ショ</t>
    </rPh>
    <phoneticPr fontId="2"/>
  </si>
  <si>
    <t>　　令和○年○月○日</t>
    <rPh sb="2" eb="4">
      <t>レイワ</t>
    </rPh>
    <rPh sb="5" eb="6">
      <t>ネン</t>
    </rPh>
    <rPh sb="7" eb="8">
      <t>ツキ</t>
    </rPh>
    <rPh sb="9" eb="10">
      <t>ニチ</t>
    </rPh>
    <phoneticPr fontId="2"/>
  </si>
  <si>
    <t>元松　茂樹</t>
    <rPh sb="0" eb="2">
      <t>モトマツ</t>
    </rPh>
    <rPh sb="3" eb="5">
      <t>シゲキ</t>
    </rPh>
    <phoneticPr fontId="63"/>
  </si>
  <si>
    <t>宇土市長　　元松　茂樹</t>
    <rPh sb="0" eb="4">
      <t>ウトシチョウ</t>
    </rPh>
    <rPh sb="6" eb="8">
      <t>モトマツ</t>
    </rPh>
    <rPh sb="9" eb="11">
      <t>シゲキ</t>
    </rPh>
    <phoneticPr fontId="2"/>
  </si>
  <si>
    <t>第２ 法定外労働災害補償制度について</t>
  </si>
  <si>
    <t>１ 発注機関は、工事請負契約を締結した場合においては、（財）建設業福祉共済団の建設労災補償</t>
  </si>
  <si>
    <t>共済制度に年間完成工事高契約により加入している受注業者若しくは損害保険会社による労働災害</t>
  </si>
  <si>
    <t>使用者賠償責任保険等に加入している受注業者であるときは、受注業者に対し、当該保険等に加入</t>
  </si>
  <si>
    <t>していることを証する書面の写しを、工事契約締結後１か月以内に提出させるものとする。</t>
  </si>
  <si>
    <t>２ 発注機関は、工事請負契約を締結した場合においては、受注業者が前項のいずれにも加入してい</t>
  </si>
  <si>
    <t>ない受注業者であるときは、受注業者に対し、建設労災補償共済制度の工事現場単位契約の加入証</t>
  </si>
  <si>
    <t>明書（取扱金融機関が発行したもの）を、工事契約締結後１か月以内に提出させるものとする。</t>
  </si>
  <si>
    <t>３ 発注機関は、前項の場合において、請負契約額の増額変更があった場合においては、受注業者に</t>
  </si>
  <si>
    <t>対し、当該増額分に係る加入証明書を、工事完成時までに提出させるものとする。</t>
  </si>
  <si>
    <t>建設業退職金共済制度及び法定外労働災害補償制度の取扱要領（熊本県）　一部抜粋</t>
    <rPh sb="34" eb="36">
      <t>イチブ</t>
    </rPh>
    <rPh sb="36" eb="38">
      <t>バッスイ</t>
    </rPh>
    <phoneticPr fontId="2"/>
  </si>
  <si>
    <t>※建設業退職金共済事業本部　ホームページより</t>
    <rPh sb="1" eb="4">
      <t>ケンセツギョウ</t>
    </rPh>
    <rPh sb="4" eb="6">
      <t>タイショク</t>
    </rPh>
    <rPh sb="6" eb="7">
      <t>キン</t>
    </rPh>
    <rPh sb="7" eb="9">
      <t>キョウサイ</t>
    </rPh>
    <rPh sb="9" eb="11">
      <t>ジギョウ</t>
    </rPh>
    <rPh sb="11" eb="13">
      <t>ホンブ</t>
    </rPh>
    <phoneticPr fontId="2"/>
  </si>
  <si>
    <t>「共済証紙購入の考え方」の表</t>
    <rPh sb="1" eb="3">
      <t>キョウサイ</t>
    </rPh>
    <rPh sb="3" eb="5">
      <t>ショウシ</t>
    </rPh>
    <rPh sb="5" eb="7">
      <t>コウニュウ</t>
    </rPh>
    <rPh sb="8" eb="9">
      <t>カンガ</t>
    </rPh>
    <rPh sb="10" eb="11">
      <t>カタ</t>
    </rPh>
    <rPh sb="13" eb="14">
      <t>ヒョウ</t>
    </rPh>
    <phoneticPr fontId="2"/>
  </si>
  <si>
    <t>土木</t>
    <rPh sb="0" eb="2">
      <t>ドボク</t>
    </rPh>
    <phoneticPr fontId="2"/>
  </si>
  <si>
    <t>舗装</t>
    <rPh sb="0" eb="2">
      <t>ホソウ</t>
    </rPh>
    <phoneticPr fontId="2"/>
  </si>
  <si>
    <t>橋梁等</t>
    <rPh sb="0" eb="2">
      <t>キョウリョウ</t>
    </rPh>
    <rPh sb="2" eb="3">
      <t>トウ</t>
    </rPh>
    <phoneticPr fontId="2"/>
  </si>
  <si>
    <t>隧道</t>
    <rPh sb="0" eb="2">
      <t>ズイドウ</t>
    </rPh>
    <phoneticPr fontId="2"/>
  </si>
  <si>
    <t>堰堤</t>
    <rPh sb="0" eb="1">
      <t>セキ</t>
    </rPh>
    <rPh sb="1" eb="2">
      <t>ツツミ</t>
    </rPh>
    <phoneticPr fontId="2"/>
  </si>
  <si>
    <t>浚渫・埋立</t>
    <rPh sb="0" eb="2">
      <t>シュンセツ</t>
    </rPh>
    <rPh sb="3" eb="4">
      <t>ウ</t>
    </rPh>
    <rPh sb="4" eb="5">
      <t>タ</t>
    </rPh>
    <phoneticPr fontId="2"/>
  </si>
  <si>
    <t>その他土木</t>
    <rPh sb="2" eb="3">
      <t>タ</t>
    </rPh>
    <rPh sb="3" eb="5">
      <t>ドボク</t>
    </rPh>
    <phoneticPr fontId="2"/>
  </si>
  <si>
    <t>～</t>
    <phoneticPr fontId="2"/>
  </si>
  <si>
    <t>/1000</t>
    <phoneticPr fontId="2"/>
  </si>
  <si>
    <t>/1000</t>
  </si>
  <si>
    <t>建築</t>
    <rPh sb="0" eb="2">
      <t>ケンチク</t>
    </rPh>
    <phoneticPr fontId="2"/>
  </si>
  <si>
    <t>設備</t>
    <rPh sb="0" eb="2">
      <t>セツビ</t>
    </rPh>
    <phoneticPr fontId="2"/>
  </si>
  <si>
    <t>住宅・同設備</t>
    <rPh sb="0" eb="2">
      <t>ジュウタク</t>
    </rPh>
    <rPh sb="3" eb="4">
      <t>ドウ</t>
    </rPh>
    <rPh sb="4" eb="6">
      <t>セツビ</t>
    </rPh>
    <phoneticPr fontId="2"/>
  </si>
  <si>
    <t>非住宅・同設備</t>
    <rPh sb="0" eb="1">
      <t>ヒ</t>
    </rPh>
    <rPh sb="1" eb="3">
      <t>ジュウタク</t>
    </rPh>
    <rPh sb="4" eb="5">
      <t>ドウ</t>
    </rPh>
    <rPh sb="5" eb="7">
      <t>セツビ</t>
    </rPh>
    <phoneticPr fontId="2"/>
  </si>
  <si>
    <t>屋外の電気等</t>
    <rPh sb="0" eb="2">
      <t>オクガイ</t>
    </rPh>
    <rPh sb="3" eb="5">
      <t>デンキ</t>
    </rPh>
    <rPh sb="5" eb="6">
      <t>トウ</t>
    </rPh>
    <phoneticPr fontId="2"/>
  </si>
  <si>
    <t>機械器具設置</t>
    <rPh sb="0" eb="2">
      <t>キカイ</t>
    </rPh>
    <rPh sb="2" eb="4">
      <t>キグ</t>
    </rPh>
    <rPh sb="4" eb="6">
      <t>セッチ</t>
    </rPh>
    <phoneticPr fontId="2"/>
  </si>
  <si>
    <t>/1000</t>
    <phoneticPr fontId="2"/>
  </si>
  <si>
    <t>/1000</t>
    <phoneticPr fontId="2"/>
  </si>
  <si>
    <t>～</t>
    <phoneticPr fontId="2"/>
  </si>
  <si>
    <t>/1000</t>
    <phoneticPr fontId="2"/>
  </si>
  <si>
    <t>～</t>
    <phoneticPr fontId="2"/>
  </si>
  <si>
    <t>/1000</t>
    <phoneticPr fontId="2"/>
  </si>
  <si>
    <t>～</t>
    <phoneticPr fontId="2"/>
  </si>
  <si>
    <t>（記載例）</t>
    <rPh sb="1" eb="3">
      <t>キサイ</t>
    </rPh>
    <rPh sb="3" eb="4">
      <t>レイ</t>
    </rPh>
    <phoneticPr fontId="2"/>
  </si>
  <si>
    <t>○○　○○</t>
    <phoneticPr fontId="2"/>
  </si>
  <si>
    <t>現場代理人</t>
    <phoneticPr fontId="2"/>
  </si>
  <si>
    <t>昭和○○年○○月○○日</t>
    <rPh sb="0" eb="2">
      <t>ショウワ</t>
    </rPh>
    <rPh sb="4" eb="5">
      <t>ネン</t>
    </rPh>
    <rPh sb="7" eb="8">
      <t>ガツ</t>
    </rPh>
    <rPh sb="10" eb="11">
      <t>ニチ</t>
    </rPh>
    <phoneticPr fontId="2"/>
  </si>
  <si>
    <t>○○大学○○学部</t>
    <rPh sb="2" eb="4">
      <t>ダイガク</t>
    </rPh>
    <rPh sb="6" eb="8">
      <t>ガクブ</t>
    </rPh>
    <phoneticPr fontId="2"/>
  </si>
  <si>
    <t>技術士（○○部門）○○○番
一級土木施工管理技士　○○○○○○番</t>
    <rPh sb="0" eb="2">
      <t>ギジュツ</t>
    </rPh>
    <rPh sb="2" eb="3">
      <t>シ</t>
    </rPh>
    <rPh sb="6" eb="8">
      <t>ブモン</t>
    </rPh>
    <rPh sb="12" eb="13">
      <t>バン</t>
    </rPh>
    <rPh sb="14" eb="16">
      <t>イッキュウ</t>
    </rPh>
    <rPh sb="16" eb="18">
      <t>ドボク</t>
    </rPh>
    <rPh sb="18" eb="20">
      <t>セコウ</t>
    </rPh>
    <rPh sb="20" eb="22">
      <t>カンリ</t>
    </rPh>
    <rPh sb="22" eb="24">
      <t>ギシ</t>
    </rPh>
    <rPh sb="31" eb="32">
      <t>バン</t>
    </rPh>
    <phoneticPr fontId="2"/>
  </si>
  <si>
    <t>平成○年○月〇日　○○工事（宇土市）に現場代理人として従事
平成○年○月〇日　○○工事（熊本県）に現場代理人として従事</t>
    <rPh sb="0" eb="2">
      <t>ヘイセイ</t>
    </rPh>
    <rPh sb="3" eb="4">
      <t>ネン</t>
    </rPh>
    <rPh sb="5" eb="6">
      <t>ガツ</t>
    </rPh>
    <rPh sb="7" eb="8">
      <t>ニチ</t>
    </rPh>
    <rPh sb="11" eb="13">
      <t>コウジ</t>
    </rPh>
    <rPh sb="14" eb="17">
      <t>ウトシ</t>
    </rPh>
    <rPh sb="19" eb="21">
      <t>ゲンバ</t>
    </rPh>
    <rPh sb="21" eb="24">
      <t>ダイリニン</t>
    </rPh>
    <rPh sb="27" eb="29">
      <t>ジュウジ</t>
    </rPh>
    <rPh sb="44" eb="47">
      <t>クマモトケン</t>
    </rPh>
    <phoneticPr fontId="2"/>
  </si>
  <si>
    <t>年　月　日</t>
    <rPh sb="0" eb="1">
      <t>ネン</t>
    </rPh>
    <rPh sb="2" eb="3">
      <t>ガツ</t>
    </rPh>
    <rPh sb="4" eb="5">
      <t>ニチ</t>
    </rPh>
    <phoneticPr fontId="2"/>
  </si>
  <si>
    <t>土木工事共通仕様書(熊本県)1-1-1-40-2
農業土木工事共通仕様書(熊本県)1-1-1-43-1</t>
    <phoneticPr fontId="2"/>
  </si>
  <si>
    <t>様式－１３(２－２)</t>
    <rPh sb="0" eb="2">
      <t>ヨウシキ</t>
    </rPh>
    <phoneticPr fontId="2"/>
  </si>
  <si>
    <t>施工計画書１式</t>
    <rPh sb="0" eb="2">
      <t>セコウ</t>
    </rPh>
    <rPh sb="2" eb="5">
      <t>ケイカクショ</t>
    </rPh>
    <rPh sb="6" eb="7">
      <t>シキ</t>
    </rPh>
    <phoneticPr fontId="2"/>
  </si>
  <si>
    <t>〇〇〇の変更について</t>
    <rPh sb="4" eb="6">
      <t>ヘンコウ</t>
    </rPh>
    <phoneticPr fontId="2"/>
  </si>
  <si>
    <t xml:space="preserve">
監督員</t>
    <rPh sb="1" eb="4">
      <t>カントクイン</t>
    </rPh>
    <phoneticPr fontId="2"/>
  </si>
  <si>
    <t>工　事
監理者</t>
    <rPh sb="0" eb="1">
      <t>コウ</t>
    </rPh>
    <rPh sb="2" eb="3">
      <t>コト</t>
    </rPh>
    <rPh sb="4" eb="7">
      <t>カンリシャ</t>
    </rPh>
    <phoneticPr fontId="2"/>
  </si>
  <si>
    <t>監理技術者</t>
    <rPh sb="0" eb="2">
      <t>カンリ</t>
    </rPh>
    <rPh sb="2" eb="5">
      <t>ギジュツシャ</t>
    </rPh>
    <phoneticPr fontId="2"/>
  </si>
  <si>
    <t>監理技術者</t>
    <rPh sb="0" eb="2">
      <t>カンリ</t>
    </rPh>
    <rPh sb="2" eb="5">
      <t>ギジュツシャ</t>
    </rPh>
    <phoneticPr fontId="2"/>
  </si>
  <si>
    <t>主任技術者名</t>
    <rPh sb="0" eb="2">
      <t>シュニン</t>
    </rPh>
    <rPh sb="2" eb="5">
      <t>ギジュツシャ</t>
    </rPh>
    <phoneticPr fontId="2"/>
  </si>
  <si>
    <t>※８</t>
    <phoneticPr fontId="2"/>
  </si>
  <si>
    <t xml:space="preserve"> 専　任　　　　　　　　　　　　　　　　　　　　　　　　　　　　　　　　　　　　　　　　非専任</t>
    <rPh sb="44" eb="45">
      <t>ヒ</t>
    </rPh>
    <rPh sb="45" eb="47">
      <t>センニン</t>
    </rPh>
    <phoneticPr fontId="2"/>
  </si>
  <si>
    <t>資格内容</t>
    <phoneticPr fontId="2"/>
  </si>
  <si>
    <t>資格内容</t>
    <phoneticPr fontId="2"/>
  </si>
  <si>
    <t>※７</t>
    <phoneticPr fontId="2"/>
  </si>
  <si>
    <t>会社名・　　　　　　　　　　　　　</t>
    <phoneticPr fontId="2"/>
  </si>
  <si>
    <t>事業者ＩＤ</t>
    <phoneticPr fontId="2"/>
  </si>
  <si>
    <t>　自　　　　　　　年　    　　 　　月　　  　  　 　日
　至　　　　　　　年　     　　　　月　　　　 　    日</t>
    <phoneticPr fontId="2"/>
  </si>
  <si>
    <t>会社名・事業者ID</t>
    <rPh sb="0" eb="3">
      <t>カイシャメイ</t>
    </rPh>
    <rPh sb="4" eb="7">
      <t>ジギョウシャ</t>
    </rPh>
    <phoneticPr fontId="2"/>
  </si>
  <si>
    <t>監理（主任）技術者名</t>
    <rPh sb="0" eb="2">
      <t>カンリ</t>
    </rPh>
    <rPh sb="6" eb="9">
      <t>ギジュツシャ</t>
    </rPh>
    <rPh sb="9" eb="10">
      <t>メイ</t>
    </rPh>
    <phoneticPr fontId="2"/>
  </si>
  <si>
    <t>許可番号</t>
    <rPh sb="0" eb="2">
      <t>キョカ</t>
    </rPh>
    <rPh sb="2" eb="4">
      <t>バンゴウ</t>
    </rPh>
    <phoneticPr fontId="2"/>
  </si>
  <si>
    <t>監理技術者補佐名</t>
    <rPh sb="0" eb="2">
      <t>カンリ</t>
    </rPh>
    <rPh sb="2" eb="5">
      <t>ギジュツシャ</t>
    </rPh>
    <rPh sb="5" eb="7">
      <t>ホサ</t>
    </rPh>
    <rPh sb="7" eb="8">
      <t>メイ</t>
    </rPh>
    <phoneticPr fontId="2"/>
  </si>
  <si>
    <t>一般 / 特定の別</t>
    <rPh sb="0" eb="2">
      <t>イッパン</t>
    </rPh>
    <rPh sb="5" eb="7">
      <t>トクテイ</t>
    </rPh>
    <rPh sb="8" eb="9">
      <t>ベツ</t>
    </rPh>
    <phoneticPr fontId="2"/>
  </si>
  <si>
    <t>一般 / 特定</t>
    <rPh sb="0" eb="2">
      <t>イッパン</t>
    </rPh>
    <rPh sb="5" eb="7">
      <t>トクテイ</t>
    </rPh>
    <phoneticPr fontId="2"/>
  </si>
  <si>
    <t>担当工事
内容</t>
    <rPh sb="0" eb="2">
      <t>タントウ</t>
    </rPh>
    <rPh sb="2" eb="4">
      <t>コウジ</t>
    </rPh>
    <rPh sb="5" eb="7">
      <t>ナイヨウ</t>
    </rPh>
    <phoneticPr fontId="2"/>
  </si>
  <si>
    <t>特定専門工事の該当</t>
    <rPh sb="0" eb="2">
      <t>トクテイ</t>
    </rPh>
    <rPh sb="2" eb="4">
      <t>センモン</t>
    </rPh>
    <rPh sb="4" eb="6">
      <t>コウジ</t>
    </rPh>
    <rPh sb="7" eb="9">
      <t>ガイトウ</t>
    </rPh>
    <phoneticPr fontId="2"/>
  </si>
  <si>
    <t>有　　　・　　　無</t>
    <rPh sb="0" eb="1">
      <t>ア</t>
    </rPh>
    <rPh sb="8" eb="9">
      <t>ナ</t>
    </rPh>
    <phoneticPr fontId="2"/>
  </si>
  <si>
    <t>　工期</t>
    <rPh sb="1" eb="3">
      <t>コウキ</t>
    </rPh>
    <phoneticPr fontId="2"/>
  </si>
  <si>
    <t>作　　業　　員　　名　　簿</t>
    <phoneticPr fontId="2"/>
  </si>
  <si>
    <t>（　　年　　月　　日作成)</t>
    <phoneticPr fontId="2"/>
  </si>
  <si>
    <t>元請
確認欄</t>
    <phoneticPr fontId="2"/>
  </si>
  <si>
    <t>事業所の名称
・現場ID</t>
    <rPh sb="8" eb="10">
      <t>ゲンバ</t>
    </rPh>
    <phoneticPr fontId="2"/>
  </si>
  <si>
    <t>所長名</t>
  </si>
  <si>
    <t>提出日　　　　　年　　　月　　　日</t>
    <rPh sb="0" eb="2">
      <t>テイシュツ</t>
    </rPh>
    <rPh sb="2" eb="3">
      <t>ビ</t>
    </rPh>
    <rPh sb="8" eb="9">
      <t>ネン</t>
    </rPh>
    <rPh sb="12" eb="13">
      <t>ガツ</t>
    </rPh>
    <rPh sb="16" eb="17">
      <t>ヒ</t>
    </rPh>
    <phoneticPr fontId="2"/>
  </si>
  <si>
    <t>一次会社名
・事業者ID</t>
    <rPh sb="0" eb="1">
      <t>イチ</t>
    </rPh>
    <rPh sb="7" eb="9">
      <t>ジギョウ</t>
    </rPh>
    <rPh sb="9" eb="10">
      <t>シャ</t>
    </rPh>
    <phoneticPr fontId="2"/>
  </si>
  <si>
    <t>（　次)会社名
・事業者ID</t>
    <rPh sb="9" eb="12">
      <t>ジギョウシャ</t>
    </rPh>
    <phoneticPr fontId="2"/>
  </si>
  <si>
    <t>番号</t>
    <rPh sb="0" eb="1">
      <t>バン</t>
    </rPh>
    <rPh sb="1" eb="2">
      <t>ゴウ</t>
    </rPh>
    <phoneticPr fontId="2"/>
  </si>
  <si>
    <t>ふりがな</t>
    <phoneticPr fontId="2"/>
  </si>
  <si>
    <t>職種</t>
  </si>
  <si>
    <t>生年月日</t>
    <phoneticPr fontId="2"/>
  </si>
  <si>
    <t>建設業退職金
共済制度</t>
    <rPh sb="0" eb="3">
      <t>ケンセツギョウ</t>
    </rPh>
    <rPh sb="3" eb="6">
      <t>タイショクキン</t>
    </rPh>
    <rPh sb="7" eb="9">
      <t>キョウサイ</t>
    </rPh>
    <rPh sb="9" eb="11">
      <t>セイド</t>
    </rPh>
    <phoneticPr fontId="2"/>
  </si>
  <si>
    <t>教　育・資　格・免　許</t>
    <rPh sb="0" eb="1">
      <t>キョウ</t>
    </rPh>
    <rPh sb="2" eb="3">
      <t>イク</t>
    </rPh>
    <rPh sb="4" eb="5">
      <t>シ</t>
    </rPh>
    <rPh sb="6" eb="7">
      <t>カク</t>
    </rPh>
    <rPh sb="8" eb="9">
      <t>メン</t>
    </rPh>
    <rPh sb="10" eb="11">
      <t>モト</t>
    </rPh>
    <phoneticPr fontId="2"/>
  </si>
  <si>
    <t>入場年月日</t>
  </si>
  <si>
    <t>氏名</t>
  </si>
  <si>
    <t>年金保険</t>
    <rPh sb="0" eb="2">
      <t>ネンキン</t>
    </rPh>
    <rPh sb="2" eb="4">
      <t>ホケン</t>
    </rPh>
    <phoneticPr fontId="2"/>
  </si>
  <si>
    <t>年齢</t>
  </si>
  <si>
    <t>中小企業退職金
共済制度</t>
    <rPh sb="0" eb="2">
      <t>チュウショウ</t>
    </rPh>
    <rPh sb="2" eb="4">
      <t>キギョウ</t>
    </rPh>
    <rPh sb="4" eb="6">
      <t>タイショク</t>
    </rPh>
    <rPh sb="6" eb="7">
      <t>キン</t>
    </rPh>
    <rPh sb="8" eb="10">
      <t>キョウサイ</t>
    </rPh>
    <rPh sb="10" eb="12">
      <t>セイド</t>
    </rPh>
    <phoneticPr fontId="2"/>
  </si>
  <si>
    <t>雇入・職長
特別教育</t>
    <rPh sb="0" eb="1">
      <t>ヤトイ</t>
    </rPh>
    <rPh sb="1" eb="2">
      <t>ニュウ</t>
    </rPh>
    <rPh sb="3" eb="5">
      <t>ショクチョウ</t>
    </rPh>
    <rPh sb="6" eb="8">
      <t>トクベツ</t>
    </rPh>
    <rPh sb="8" eb="10">
      <t>キョウイク</t>
    </rPh>
    <phoneticPr fontId="2"/>
  </si>
  <si>
    <t>技能講習</t>
  </si>
  <si>
    <t>免　許</t>
    <phoneticPr fontId="2"/>
  </si>
  <si>
    <t>受入教育
実施年月日</t>
    <phoneticPr fontId="2"/>
  </si>
  <si>
    <t>技能者ID</t>
    <rPh sb="0" eb="3">
      <t>ギノウシャ</t>
    </rPh>
    <phoneticPr fontId="2"/>
  </si>
  <si>
    <t>年　月　日</t>
  </si>
  <si>
    <t>歳</t>
  </si>
  <si>
    <t>（注)１.※印欄には次の記号を入れる。</t>
    <rPh sb="1" eb="2">
      <t>チュウ</t>
    </rPh>
    <rPh sb="6" eb="7">
      <t>ジルシ</t>
    </rPh>
    <rPh sb="7" eb="8">
      <t>ラン</t>
    </rPh>
    <rPh sb="10" eb="11">
      <t>ツギ</t>
    </rPh>
    <rPh sb="12" eb="14">
      <t>キゴウ</t>
    </rPh>
    <rPh sb="15" eb="16">
      <t>イ</t>
    </rPh>
    <phoneticPr fontId="2"/>
  </si>
  <si>
    <t>（注）３．経験年数は現在担当している仕事の経験年数を記入する。</t>
    <rPh sb="1" eb="2">
      <t>チュウ</t>
    </rPh>
    <phoneticPr fontId="2"/>
  </si>
  <si>
    <t xml:space="preserve"> …現場代理人</t>
    <rPh sb="2" eb="4">
      <t>ゲンバ</t>
    </rPh>
    <rPh sb="4" eb="7">
      <t>ダイリニン</t>
    </rPh>
    <phoneticPr fontId="2"/>
  </si>
  <si>
    <t xml:space="preserve"> …作業主任者（（注）2.)</t>
    <rPh sb="2" eb="4">
      <t>サギョウ</t>
    </rPh>
    <rPh sb="4" eb="7">
      <t>シュニンシャ</t>
    </rPh>
    <rPh sb="9" eb="10">
      <t>チュウ</t>
    </rPh>
    <phoneticPr fontId="2"/>
  </si>
  <si>
    <t xml:space="preserve"> …女性作業員</t>
    <rPh sb="2" eb="4">
      <t>ジョセイ</t>
    </rPh>
    <rPh sb="4" eb="7">
      <t>サギョウイン</t>
    </rPh>
    <phoneticPr fontId="2"/>
  </si>
  <si>
    <t xml:space="preserve">       …18歳未満の作業員</t>
    <rPh sb="10" eb="11">
      <t>サイ</t>
    </rPh>
    <rPh sb="11" eb="13">
      <t>ミマン</t>
    </rPh>
    <rPh sb="14" eb="17">
      <t>サギョウイン</t>
    </rPh>
    <phoneticPr fontId="2"/>
  </si>
  <si>
    <t>（注）５．資格・免許等の写しを添付すること。</t>
    <rPh sb="1" eb="2">
      <t>チュウ</t>
    </rPh>
    <phoneticPr fontId="2"/>
  </si>
  <si>
    <t xml:space="preserve"> …主任技術者</t>
    <rPh sb="2" eb="4">
      <t>シュニン</t>
    </rPh>
    <rPh sb="4" eb="7">
      <t>ギジュツシャ</t>
    </rPh>
    <phoneticPr fontId="2"/>
  </si>
  <si>
    <t xml:space="preserve"> …職　長</t>
    <rPh sb="2" eb="3">
      <t>ショク</t>
    </rPh>
    <rPh sb="4" eb="5">
      <t>チョウ</t>
    </rPh>
    <phoneticPr fontId="2"/>
  </si>
  <si>
    <t xml:space="preserve"> …安全衛生責任者</t>
    <rPh sb="2" eb="4">
      <t>アンゼン</t>
    </rPh>
    <rPh sb="4" eb="6">
      <t>エイセイ</t>
    </rPh>
    <rPh sb="6" eb="9">
      <t>セキニンシャ</t>
    </rPh>
    <phoneticPr fontId="2"/>
  </si>
  <si>
    <t xml:space="preserve"> …能力向上教育</t>
    <rPh sb="2" eb="4">
      <t>ノウリョク</t>
    </rPh>
    <rPh sb="4" eb="6">
      <t>コウジョウ</t>
    </rPh>
    <rPh sb="6" eb="8">
      <t>キョウイク</t>
    </rPh>
    <phoneticPr fontId="2"/>
  </si>
  <si>
    <t xml:space="preserve"> …危険有害業務・再発防止教育</t>
    <rPh sb="2" eb="4">
      <t>キケン</t>
    </rPh>
    <rPh sb="4" eb="6">
      <t>ユウガイ</t>
    </rPh>
    <rPh sb="6" eb="8">
      <t>ギョウム</t>
    </rPh>
    <rPh sb="9" eb="11">
      <t>サイハツ</t>
    </rPh>
    <rPh sb="11" eb="13">
      <t>ボウシ</t>
    </rPh>
    <rPh sb="13" eb="15">
      <t>キョウイク</t>
    </rPh>
    <phoneticPr fontId="2"/>
  </si>
  <si>
    <t xml:space="preserve"> …外国人技能実習生</t>
    <phoneticPr fontId="2"/>
  </si>
  <si>
    <t xml:space="preserve"> …外国人建設就労者</t>
    <phoneticPr fontId="2"/>
  </si>
  <si>
    <r>
      <t xml:space="preserve"> </t>
    </r>
    <r>
      <rPr>
        <sz val="9"/>
        <rFont val="ＭＳ 明朝"/>
        <family val="1"/>
        <charset val="128"/>
      </rPr>
      <t>…１号特定技能外国人</t>
    </r>
    <phoneticPr fontId="2"/>
  </si>
  <si>
    <t>（注）８．雇用保険欄には右欄に被保険者番号の下４けたを記載。（日雇労働被保険
　者の場合には左欄に「日雇保険」と記載）事業主である等により雇用保険の適用除
　外である場合には左欄に「適用除外」と記載。</t>
    <phoneticPr fontId="2"/>
  </si>
  <si>
    <t>様式－１０（２）</t>
    <rPh sb="0" eb="2">
      <t>ヨウシキ</t>
    </rPh>
    <phoneticPr fontId="2"/>
  </si>
  <si>
    <t>建設業の</t>
    <phoneticPr fontId="2"/>
  </si>
  <si>
    <t>健康保険等</t>
    <phoneticPr fontId="2"/>
  </si>
  <si>
    <t xml:space="preserve">  補佐名</t>
    <phoneticPr fontId="2"/>
  </si>
  <si>
    <t>許　　可</t>
    <phoneticPr fontId="2"/>
  </si>
  <si>
    <t>の加入状況</t>
    <phoneticPr fontId="2"/>
  </si>
  <si>
    <t>　日支払</t>
    <rPh sb="1" eb="2">
      <t>ニチ</t>
    </rPh>
    <rPh sb="2" eb="4">
      <t>シハライ</t>
    </rPh>
    <phoneticPr fontId="2"/>
  </si>
  <si>
    <t>　　　　　　施工するために通常必要と認められる原価に満たない金額を請負代金の額とする請負契約を</t>
    <phoneticPr fontId="2"/>
  </si>
  <si>
    <t>　　　　　　締結してはならない。</t>
    <phoneticPr fontId="2"/>
  </si>
  <si>
    <t>宇土市長　○○　○○</t>
    <phoneticPr fontId="2"/>
  </si>
  <si>
    <t>作業員名簿</t>
  </si>
  <si>
    <t>作業員名簿</t>
    <rPh sb="0" eb="3">
      <t>サギョウイン</t>
    </rPh>
    <rPh sb="3" eb="5">
      <t>メイボ</t>
    </rPh>
    <phoneticPr fontId="2"/>
  </si>
  <si>
    <t>様式－１０(２)</t>
    <rPh sb="0" eb="2">
      <t>ヨウシキ</t>
    </rPh>
    <phoneticPr fontId="2"/>
  </si>
  <si>
    <t>25-2</t>
    <phoneticPr fontId="2"/>
  </si>
  <si>
    <t>［会 社 名・事業者ＩＤ］　　　　　　　　　　　　　　　</t>
    <rPh sb="7" eb="10">
      <t>ジギョウシャ</t>
    </rPh>
    <phoneticPr fontId="2"/>
  </si>
  <si>
    <r>
      <t>［事務所名・現場ＩＤ］</t>
    </r>
    <r>
      <rPr>
        <u/>
        <sz val="9"/>
        <rFont val="ＭＳ Ｐ明朝"/>
        <family val="1"/>
        <charset val="128"/>
      </rPr>
      <t>　　　　</t>
    </r>
    <rPh sb="6" eb="8">
      <t>ゲンバ</t>
    </rPh>
    <phoneticPr fontId="2"/>
  </si>
  <si>
    <t>現場代理人名</t>
    <rPh sb="5" eb="6">
      <t>ナ</t>
    </rPh>
    <phoneticPr fontId="2"/>
  </si>
  <si>
    <t>専門技術者名</t>
    <rPh sb="5" eb="6">
      <t>ナ</t>
    </rPh>
    <phoneticPr fontId="2"/>
  </si>
  <si>
    <t>７　監理技術者（主任技術者）の配置状況について「専任・非専任」のいずれかに○印を付けること。</t>
    <rPh sb="8" eb="10">
      <t>シュニン</t>
    </rPh>
    <rPh sb="10" eb="13">
      <t>ギジュツシャ</t>
    </rPh>
    <phoneticPr fontId="2"/>
  </si>
  <si>
    <t>元請名・事業者ID</t>
    <rPh sb="0" eb="1">
      <t>モト</t>
    </rPh>
    <rPh sb="1" eb="2">
      <t>ウ</t>
    </rPh>
    <rPh sb="2" eb="3">
      <t>メイ</t>
    </rPh>
    <rPh sb="4" eb="6">
      <t>ジギョウ</t>
    </rPh>
    <rPh sb="6" eb="7">
      <t>シャ</t>
    </rPh>
    <phoneticPr fontId="2"/>
  </si>
  <si>
    <t>会社名・</t>
    <rPh sb="0" eb="2">
      <t>カイシャ</t>
    </rPh>
    <rPh sb="2" eb="3">
      <t>メイ</t>
    </rPh>
    <phoneticPr fontId="2"/>
  </si>
  <si>
    <t>事業者ID</t>
    <rPh sb="0" eb="3">
      <t>ジギョウシャ</t>
    </rPh>
    <phoneticPr fontId="2"/>
  </si>
  <si>
    <t>会社名　　・事業者ID</t>
    <rPh sb="0" eb="3">
      <t>カイシャメイ</t>
    </rPh>
    <phoneticPr fontId="2"/>
  </si>
  <si>
    <t>元請名称・事業者ID</t>
    <rPh sb="0" eb="2">
      <t>モトウケ</t>
    </rPh>
    <rPh sb="2" eb="4">
      <t>メイショウ</t>
    </rPh>
    <rPh sb="5" eb="8">
      <t>ジギョウシャ</t>
    </rPh>
    <phoneticPr fontId="2"/>
  </si>
  <si>
    <t>現場代理人等（変更）通知書、経歴書</t>
    <rPh sb="5" eb="6">
      <t>ナド</t>
    </rPh>
    <rPh sb="7" eb="9">
      <t>ヘンコウ</t>
    </rPh>
    <rPh sb="10" eb="13">
      <t>ツウチショ</t>
    </rPh>
    <rPh sb="14" eb="17">
      <t>ケイレキショ</t>
    </rPh>
    <phoneticPr fontId="2"/>
  </si>
  <si>
    <t>経歴書、資格証の写し、健康保険被保険者証の写し等を添付する。
※着工届に含めて提出可</t>
    <rPh sb="0" eb="3">
      <t>ケイレキショ</t>
    </rPh>
    <rPh sb="4" eb="6">
      <t>シカク</t>
    </rPh>
    <rPh sb="6" eb="7">
      <t>ショウ</t>
    </rPh>
    <rPh sb="8" eb="9">
      <t>ウツ</t>
    </rPh>
    <rPh sb="11" eb="13">
      <t>ケンコウ</t>
    </rPh>
    <rPh sb="13" eb="15">
      <t>ホケン</t>
    </rPh>
    <rPh sb="15" eb="16">
      <t>ヒ</t>
    </rPh>
    <rPh sb="16" eb="19">
      <t>ホケンシャ</t>
    </rPh>
    <rPh sb="19" eb="20">
      <t>ショウ</t>
    </rPh>
    <rPh sb="21" eb="22">
      <t>ウツ</t>
    </rPh>
    <rPh sb="23" eb="24">
      <t>トウ</t>
    </rPh>
    <rPh sb="25" eb="27">
      <t>テンプ</t>
    </rPh>
    <phoneticPr fontId="2"/>
  </si>
  <si>
    <t>請負代金500万円以上の工事について、受注・変更・完成・訂正時、土日祝日を除き１０日以内に登録し、それぞれ提出する。（旧称：工事カルテ受領書）</t>
  </si>
  <si>
    <t>工事に着手する前に提出する。
※工事着手とは工期の始期日以降の実際の工事のための準備工事（現場事務所等の建設又は測量をいう）に着手することをいう。
契約変更により、工期の変更を行った場合、速やかに変更する標識の設置状況写真のみを打合せ簿に含めて提出。</t>
    <rPh sb="0" eb="2">
      <t>コウジ</t>
    </rPh>
    <rPh sb="3" eb="5">
      <t>チャクシュ</t>
    </rPh>
    <rPh sb="7" eb="8">
      <t>マエ</t>
    </rPh>
    <rPh sb="9" eb="11">
      <t>テイシュツ</t>
    </rPh>
    <rPh sb="16" eb="18">
      <t>コウジ</t>
    </rPh>
    <rPh sb="18" eb="20">
      <t>チャクシュ</t>
    </rPh>
    <rPh sb="22" eb="24">
      <t>コウキ</t>
    </rPh>
    <rPh sb="25" eb="27">
      <t>シキ</t>
    </rPh>
    <rPh sb="27" eb="28">
      <t>ビ</t>
    </rPh>
    <rPh sb="28" eb="30">
      <t>イコウ</t>
    </rPh>
    <rPh sb="31" eb="33">
      <t>ジッサイ</t>
    </rPh>
    <rPh sb="34" eb="36">
      <t>コウジ</t>
    </rPh>
    <rPh sb="40" eb="42">
      <t>ジュンビ</t>
    </rPh>
    <rPh sb="42" eb="44">
      <t>コウジ</t>
    </rPh>
    <rPh sb="45" eb="47">
      <t>ゲンバ</t>
    </rPh>
    <rPh sb="47" eb="49">
      <t>ジム</t>
    </rPh>
    <rPh sb="49" eb="50">
      <t>ショ</t>
    </rPh>
    <rPh sb="50" eb="51">
      <t>トウ</t>
    </rPh>
    <rPh sb="52" eb="54">
      <t>ケンセツ</t>
    </rPh>
    <rPh sb="54" eb="55">
      <t>マタ</t>
    </rPh>
    <rPh sb="56" eb="58">
      <t>ソクリョウ</t>
    </rPh>
    <rPh sb="63" eb="65">
      <t>チャクシュ</t>
    </rPh>
    <rPh sb="74" eb="76">
      <t>ケイヤク</t>
    </rPh>
    <rPh sb="76" eb="78">
      <t>ヘンコウ</t>
    </rPh>
    <rPh sb="82" eb="84">
      <t>コウキ</t>
    </rPh>
    <rPh sb="85" eb="87">
      <t>ヘンコウ</t>
    </rPh>
    <rPh sb="88" eb="89">
      <t>オコナ</t>
    </rPh>
    <rPh sb="91" eb="93">
      <t>バアイ</t>
    </rPh>
    <rPh sb="94" eb="95">
      <t>スミ</t>
    </rPh>
    <rPh sb="98" eb="100">
      <t>ヘンコウ</t>
    </rPh>
    <rPh sb="102" eb="104">
      <t>ヒョウシキ</t>
    </rPh>
    <rPh sb="105" eb="107">
      <t>セッチ</t>
    </rPh>
    <rPh sb="107" eb="109">
      <t>ジョウキョウ</t>
    </rPh>
    <rPh sb="109" eb="111">
      <t>シャシン</t>
    </rPh>
    <rPh sb="114" eb="116">
      <t>ウチアワ</t>
    </rPh>
    <rPh sb="117" eb="118">
      <t>ボ</t>
    </rPh>
    <rPh sb="119" eb="120">
      <t>フク</t>
    </rPh>
    <rPh sb="122" eb="124">
      <t>テイシュツ</t>
    </rPh>
    <phoneticPr fontId="2"/>
  </si>
  <si>
    <t>設計図書と差異があった場合のみ提出とし、設計図書と一致している場合は提示とする。施工前及び施工中に適宜行う。</t>
    <rPh sb="40" eb="42">
      <t>セコウ</t>
    </rPh>
    <rPh sb="42" eb="43">
      <t>マエ</t>
    </rPh>
    <rPh sb="43" eb="44">
      <t>オヨ</t>
    </rPh>
    <rPh sb="45" eb="48">
      <t>セコウチュウ</t>
    </rPh>
    <rPh sb="49" eb="51">
      <t>テキギ</t>
    </rPh>
    <rPh sb="51" eb="52">
      <t>オコナ</t>
    </rPh>
    <phoneticPr fontId="2"/>
  </si>
  <si>
    <t>設計図書と差異があった場合のみ提出とし、設計図書と一致している場合は提示とする。提出の時期は工事着手の前とする。また、測量標（仮ＢＭ）及び工事用多角点を設置した場合は測量結果を提出する。</t>
    <rPh sb="40" eb="42">
      <t>テイシュツ</t>
    </rPh>
    <rPh sb="43" eb="45">
      <t>ジキ</t>
    </rPh>
    <rPh sb="46" eb="48">
      <t>コウジ</t>
    </rPh>
    <rPh sb="48" eb="50">
      <t>チャクシュ</t>
    </rPh>
    <rPh sb="51" eb="52">
      <t>マエ</t>
    </rPh>
    <rPh sb="59" eb="61">
      <t>ソクリョウ</t>
    </rPh>
    <rPh sb="61" eb="62">
      <t>ヒョウ</t>
    </rPh>
    <rPh sb="63" eb="64">
      <t>カリ</t>
    </rPh>
    <rPh sb="67" eb="68">
      <t>オヨ</t>
    </rPh>
    <rPh sb="69" eb="72">
      <t>コウジヨウ</t>
    </rPh>
    <rPh sb="72" eb="74">
      <t>タカク</t>
    </rPh>
    <rPh sb="74" eb="75">
      <t>テン</t>
    </rPh>
    <rPh sb="76" eb="78">
      <t>セッチ</t>
    </rPh>
    <rPh sb="80" eb="82">
      <t>バアイ</t>
    </rPh>
    <rPh sb="83" eb="85">
      <t>ソクリョウ</t>
    </rPh>
    <rPh sb="85" eb="87">
      <t>ケッカ</t>
    </rPh>
    <rPh sb="88" eb="90">
      <t>テイシュツ</t>
    </rPh>
    <phoneticPr fontId="2"/>
  </si>
  <si>
    <t>該当する建設資材を搬入する予定がある場合、建設副産物情報交換システムにより作成し、施工計画書へ含めて提出する。</t>
    <rPh sb="13" eb="15">
      <t>ヨテイ</t>
    </rPh>
    <rPh sb="41" eb="43">
      <t>セコウ</t>
    </rPh>
    <rPh sb="43" eb="46">
      <t>ケイカクショ</t>
    </rPh>
    <rPh sb="47" eb="48">
      <t>フク</t>
    </rPh>
    <phoneticPr fontId="2"/>
  </si>
  <si>
    <t>該当する建設副産物を搬出する予定がある場合、建設副産物情報交換システムにより作成し、施工計画書へ含めて提出する。</t>
    <rPh sb="4" eb="6">
      <t>ケンセツ</t>
    </rPh>
    <rPh sb="6" eb="9">
      <t>フクサンブツ</t>
    </rPh>
    <rPh sb="10" eb="12">
      <t>ハンシュツ</t>
    </rPh>
    <phoneticPr fontId="2"/>
  </si>
  <si>
    <t>工事を施工するために、下請契約を締結するすべてのものが対象。
下請契約締結の日から２１日以内に、提出する。
下請確認票、元請・下請関係内容表については、下請業者に発注した工事1件の契約金額が100万円以上となるものについて作成する。</t>
    <rPh sb="11" eb="13">
      <t>シタウケ</t>
    </rPh>
    <rPh sb="13" eb="15">
      <t>ケイヤク</t>
    </rPh>
    <rPh sb="16" eb="18">
      <t>テイケツ</t>
    </rPh>
    <rPh sb="27" eb="29">
      <t>タイショウ</t>
    </rPh>
    <rPh sb="31" eb="33">
      <t>シタウケ</t>
    </rPh>
    <rPh sb="33" eb="35">
      <t>ケイヤク</t>
    </rPh>
    <rPh sb="35" eb="37">
      <t>テイケツ</t>
    </rPh>
    <rPh sb="38" eb="39">
      <t>ヒ</t>
    </rPh>
    <rPh sb="43" eb="44">
      <t>ヒ</t>
    </rPh>
    <rPh sb="44" eb="46">
      <t>イナイ</t>
    </rPh>
    <rPh sb="55" eb="57">
      <t>シタウケ</t>
    </rPh>
    <rPh sb="57" eb="59">
      <t>カクニン</t>
    </rPh>
    <rPh sb="59" eb="60">
      <t>ヒョウ</t>
    </rPh>
    <rPh sb="61" eb="63">
      <t>モトウケ</t>
    </rPh>
    <rPh sb="64" eb="66">
      <t>シタウケ</t>
    </rPh>
    <rPh sb="66" eb="68">
      <t>カンケイ</t>
    </rPh>
    <rPh sb="68" eb="70">
      <t>ナイヨウ</t>
    </rPh>
    <rPh sb="70" eb="71">
      <t>ヒョウ</t>
    </rPh>
    <rPh sb="77" eb="79">
      <t>シタウケ</t>
    </rPh>
    <rPh sb="79" eb="81">
      <t>ギョウシャ</t>
    </rPh>
    <rPh sb="82" eb="84">
      <t>ハッチュウ</t>
    </rPh>
    <rPh sb="86" eb="88">
      <t>コウジ</t>
    </rPh>
    <rPh sb="89" eb="90">
      <t>ケン</t>
    </rPh>
    <rPh sb="91" eb="93">
      <t>ケイヤク</t>
    </rPh>
    <rPh sb="93" eb="95">
      <t>キンガク</t>
    </rPh>
    <rPh sb="99" eb="101">
      <t>マンエン</t>
    </rPh>
    <rPh sb="101" eb="103">
      <t>イジョウ</t>
    </rPh>
    <rPh sb="112" eb="114">
      <t>サクセイ</t>
    </rPh>
    <phoneticPr fontId="2"/>
  </si>
  <si>
    <t>設計図書に記載しているもの以外は材料確認書の提出は不要。
JIS規格の材料については、寸法の測定は行わず、照合のみとする。
なお、提出等については、監督員との協議の上、電子メールでの対応も可能とする。</t>
    <rPh sb="0" eb="2">
      <t>セッケイ</t>
    </rPh>
    <rPh sb="2" eb="4">
      <t>トショ</t>
    </rPh>
    <rPh sb="5" eb="7">
      <t>キサイ</t>
    </rPh>
    <rPh sb="13" eb="15">
      <t>イガイ</t>
    </rPh>
    <rPh sb="16" eb="18">
      <t>ザイリョウ</t>
    </rPh>
    <rPh sb="18" eb="20">
      <t>カクニン</t>
    </rPh>
    <rPh sb="20" eb="21">
      <t>カ</t>
    </rPh>
    <rPh sb="22" eb="24">
      <t>テイシュツ</t>
    </rPh>
    <rPh sb="25" eb="27">
      <t>フヨウ</t>
    </rPh>
    <rPh sb="32" eb="34">
      <t>キカク</t>
    </rPh>
    <rPh sb="35" eb="37">
      <t>ザイリョウ</t>
    </rPh>
    <rPh sb="43" eb="45">
      <t>スンポウ</t>
    </rPh>
    <rPh sb="46" eb="48">
      <t>ソクテイ</t>
    </rPh>
    <rPh sb="49" eb="50">
      <t>オコナ</t>
    </rPh>
    <rPh sb="53" eb="55">
      <t>ショウゴウ</t>
    </rPh>
    <phoneticPr fontId="2"/>
  </si>
  <si>
    <t>監督職員等が臨場して段階確認した箇所は、監督員と協議の上、出来形管理写真の撮影を省略できる。
なお、提出等については、監督員との協議の上、電子メールでの対応も可能とする。</t>
    <rPh sb="0" eb="2">
      <t>カントク</t>
    </rPh>
    <rPh sb="2" eb="4">
      <t>ショクイン</t>
    </rPh>
    <rPh sb="4" eb="5">
      <t>ナド</t>
    </rPh>
    <rPh sb="6" eb="8">
      <t>リンジョウ</t>
    </rPh>
    <rPh sb="10" eb="12">
      <t>ダンカイ</t>
    </rPh>
    <rPh sb="12" eb="14">
      <t>カクニン</t>
    </rPh>
    <rPh sb="16" eb="18">
      <t>カショ</t>
    </rPh>
    <rPh sb="20" eb="23">
      <t>カントクイン</t>
    </rPh>
    <rPh sb="24" eb="26">
      <t>キョウギ</t>
    </rPh>
    <rPh sb="27" eb="28">
      <t>ウエ</t>
    </rPh>
    <rPh sb="29" eb="31">
      <t>デキ</t>
    </rPh>
    <rPh sb="31" eb="32">
      <t>ガタ</t>
    </rPh>
    <rPh sb="32" eb="34">
      <t>カンリ</t>
    </rPh>
    <rPh sb="34" eb="36">
      <t>シャシン</t>
    </rPh>
    <rPh sb="37" eb="39">
      <t>サツエイ</t>
    </rPh>
    <rPh sb="40" eb="42">
      <t>ショウリャク</t>
    </rPh>
    <rPh sb="50" eb="52">
      <t>テイシュツ</t>
    </rPh>
    <rPh sb="52" eb="53">
      <t>ナド</t>
    </rPh>
    <rPh sb="59" eb="62">
      <t>カントクイン</t>
    </rPh>
    <rPh sb="64" eb="66">
      <t>キョウギ</t>
    </rPh>
    <rPh sb="67" eb="68">
      <t>ウエ</t>
    </rPh>
    <rPh sb="69" eb="71">
      <t>デンシ</t>
    </rPh>
    <rPh sb="76" eb="78">
      <t>タイオウ</t>
    </rPh>
    <rPh sb="79" eb="81">
      <t>カノウ</t>
    </rPh>
    <phoneticPr fontId="2"/>
  </si>
  <si>
    <t>監督職員等が臨場して確認・立会した箇所は、監督員と協議の上、出来形管理写真の撮影を省略できる。
なお、提出等については、監督員との協議の上、電子メールでの対応も可能とする。</t>
    <rPh sb="0" eb="2">
      <t>カントク</t>
    </rPh>
    <rPh sb="2" eb="4">
      <t>ショクイン</t>
    </rPh>
    <rPh sb="4" eb="5">
      <t>ナド</t>
    </rPh>
    <rPh sb="6" eb="8">
      <t>リンジョウ</t>
    </rPh>
    <rPh sb="10" eb="12">
      <t>カクニン</t>
    </rPh>
    <rPh sb="13" eb="15">
      <t>リッカイ</t>
    </rPh>
    <rPh sb="17" eb="19">
      <t>カショ</t>
    </rPh>
    <rPh sb="21" eb="24">
      <t>カントクイン</t>
    </rPh>
    <rPh sb="25" eb="27">
      <t>キョウギ</t>
    </rPh>
    <rPh sb="28" eb="29">
      <t>ウエ</t>
    </rPh>
    <rPh sb="30" eb="32">
      <t>デキ</t>
    </rPh>
    <rPh sb="32" eb="33">
      <t>ガタ</t>
    </rPh>
    <rPh sb="33" eb="35">
      <t>カンリ</t>
    </rPh>
    <rPh sb="35" eb="37">
      <t>シャシン</t>
    </rPh>
    <rPh sb="38" eb="40">
      <t>サツエイ</t>
    </rPh>
    <rPh sb="41" eb="43">
      <t>ショウリャク</t>
    </rPh>
    <phoneticPr fontId="2"/>
  </si>
  <si>
    <t>許可後の資料については提示とする。ただし、監督職員から請求があった場合は提出する。
※農業土木工事共通仕様書(熊本県)では、提出することとなっているが、上記の取扱にて統一する。</t>
    <rPh sb="0" eb="2">
      <t>キョカ</t>
    </rPh>
    <rPh sb="2" eb="3">
      <t>ゴ</t>
    </rPh>
    <rPh sb="4" eb="6">
      <t>シリョウ</t>
    </rPh>
    <rPh sb="11" eb="13">
      <t>テイジ</t>
    </rPh>
    <rPh sb="21" eb="23">
      <t>カントク</t>
    </rPh>
    <rPh sb="23" eb="25">
      <t>ショクイン</t>
    </rPh>
    <rPh sb="27" eb="29">
      <t>セイキュウ</t>
    </rPh>
    <rPh sb="33" eb="35">
      <t>バアイ</t>
    </rPh>
    <rPh sb="36" eb="38">
      <t>テイシュツ</t>
    </rPh>
    <rPh sb="43" eb="45">
      <t>ノウギョウ</t>
    </rPh>
    <rPh sb="62" eb="64">
      <t>テイシュツ</t>
    </rPh>
    <rPh sb="76" eb="78">
      <t>ジョウキ</t>
    </rPh>
    <rPh sb="79" eb="81">
      <t>トリアツカイ</t>
    </rPh>
    <rPh sb="83" eb="85">
      <t>トウイツ</t>
    </rPh>
    <phoneticPr fontId="2"/>
  </si>
  <si>
    <t>休日（大型連休含む）及び夜間作業を行う場合は、口頭、FAX、電子メール等により連絡する。
ただし、現道上（交通規制を伴う）工事については、本届出により提出とする。</t>
    <rPh sb="0" eb="2">
      <t>キュウジツ</t>
    </rPh>
    <rPh sb="3" eb="5">
      <t>オオガタ</t>
    </rPh>
    <rPh sb="5" eb="7">
      <t>レンキュウ</t>
    </rPh>
    <rPh sb="7" eb="8">
      <t>フク</t>
    </rPh>
    <rPh sb="10" eb="11">
      <t>オヨ</t>
    </rPh>
    <rPh sb="12" eb="14">
      <t>ヤカン</t>
    </rPh>
    <rPh sb="14" eb="16">
      <t>サギョウ</t>
    </rPh>
    <rPh sb="17" eb="18">
      <t>オコナ</t>
    </rPh>
    <rPh sb="19" eb="21">
      <t>バアイ</t>
    </rPh>
    <rPh sb="23" eb="25">
      <t>コウトウ</t>
    </rPh>
    <rPh sb="30" eb="32">
      <t>デンシ</t>
    </rPh>
    <rPh sb="35" eb="36">
      <t>ナド</t>
    </rPh>
    <rPh sb="39" eb="41">
      <t>レンラク</t>
    </rPh>
    <rPh sb="49" eb="50">
      <t>ゲン</t>
    </rPh>
    <rPh sb="50" eb="52">
      <t>ドウジョウ</t>
    </rPh>
    <rPh sb="53" eb="55">
      <t>コウツウ</t>
    </rPh>
    <rPh sb="55" eb="57">
      <t>キセイ</t>
    </rPh>
    <rPh sb="58" eb="59">
      <t>トモナ</t>
    </rPh>
    <rPh sb="61" eb="63">
      <t>コウジ</t>
    </rPh>
    <rPh sb="69" eb="70">
      <t>ホン</t>
    </rPh>
    <rPh sb="70" eb="72">
      <t>トドケデ</t>
    </rPh>
    <rPh sb="75" eb="77">
      <t>テイシュツ</t>
    </rPh>
    <phoneticPr fontId="2"/>
  </si>
  <si>
    <t>事故発生の場合、直ちに監督職員に通報し、概要を書面で報告する。</t>
    <rPh sb="0" eb="2">
      <t>ジコ</t>
    </rPh>
    <rPh sb="2" eb="4">
      <t>ハッセイ</t>
    </rPh>
    <rPh sb="5" eb="7">
      <t>バアイ</t>
    </rPh>
    <rPh sb="8" eb="9">
      <t>タダ</t>
    </rPh>
    <rPh sb="11" eb="13">
      <t>カントク</t>
    </rPh>
    <rPh sb="13" eb="15">
      <t>ショクイン</t>
    </rPh>
    <rPh sb="16" eb="18">
      <t>ツウホウ</t>
    </rPh>
    <rPh sb="20" eb="22">
      <t>ガイヨウ</t>
    </rPh>
    <rPh sb="23" eb="25">
      <t>ショメン</t>
    </rPh>
    <rPh sb="26" eb="28">
      <t>ホウコク</t>
    </rPh>
    <phoneticPr fontId="2"/>
  </si>
  <si>
    <t>事故発生の場合、監督職員が指示する期日までに提出する。</t>
    <rPh sb="0" eb="2">
      <t>ジコ</t>
    </rPh>
    <rPh sb="2" eb="4">
      <t>ハッセイ</t>
    </rPh>
    <rPh sb="5" eb="7">
      <t>バアイ</t>
    </rPh>
    <rPh sb="8" eb="10">
      <t>カントク</t>
    </rPh>
    <rPh sb="10" eb="12">
      <t>ショクイン</t>
    </rPh>
    <rPh sb="13" eb="15">
      <t>シジ</t>
    </rPh>
    <rPh sb="17" eb="19">
      <t>キジツ</t>
    </rPh>
    <rPh sb="22" eb="24">
      <t>テイシュツ</t>
    </rPh>
    <phoneticPr fontId="2"/>
  </si>
  <si>
    <t>工事進捗を把握するため、実施工程表と状況写真を添付すること。</t>
    <rPh sb="2" eb="4">
      <t>シンチョク</t>
    </rPh>
    <rPh sb="5" eb="7">
      <t>ハアク</t>
    </rPh>
    <rPh sb="12" eb="14">
      <t>ジッシ</t>
    </rPh>
    <rPh sb="14" eb="16">
      <t>コウテイ</t>
    </rPh>
    <rPh sb="16" eb="17">
      <t>ヒョウ</t>
    </rPh>
    <rPh sb="18" eb="20">
      <t>ジョウキョウ</t>
    </rPh>
    <rPh sb="20" eb="22">
      <t>シャシン</t>
    </rPh>
    <rPh sb="23" eb="25">
      <t>テンプ</t>
    </rPh>
    <phoneticPr fontId="2"/>
  </si>
  <si>
    <t>契約約款に基づく工期変更の請求を行う際の協議資料として提出する。
また、工期変更が生じない場合であっても、計画工程との差異が生じる場合は随時提出する。</t>
    <rPh sb="0" eb="2">
      <t>ケイヤク</t>
    </rPh>
    <rPh sb="2" eb="4">
      <t>ヤッカン</t>
    </rPh>
    <rPh sb="5" eb="6">
      <t>モト</t>
    </rPh>
    <rPh sb="8" eb="10">
      <t>コウキ</t>
    </rPh>
    <rPh sb="10" eb="12">
      <t>ヘンコウ</t>
    </rPh>
    <rPh sb="13" eb="15">
      <t>セイキュウ</t>
    </rPh>
    <rPh sb="16" eb="17">
      <t>オコナ</t>
    </rPh>
    <rPh sb="18" eb="19">
      <t>サイ</t>
    </rPh>
    <rPh sb="20" eb="22">
      <t>キョウギ</t>
    </rPh>
    <rPh sb="22" eb="24">
      <t>シリョウ</t>
    </rPh>
    <rPh sb="27" eb="29">
      <t>テイシュツ</t>
    </rPh>
    <rPh sb="36" eb="38">
      <t>コウキ</t>
    </rPh>
    <rPh sb="38" eb="40">
      <t>ヘンコウ</t>
    </rPh>
    <rPh sb="41" eb="42">
      <t>ショウ</t>
    </rPh>
    <rPh sb="45" eb="47">
      <t>バアイ</t>
    </rPh>
    <rPh sb="53" eb="55">
      <t>ケイカク</t>
    </rPh>
    <rPh sb="55" eb="57">
      <t>コウテイ</t>
    </rPh>
    <rPh sb="59" eb="61">
      <t>サイ</t>
    </rPh>
    <rPh sb="62" eb="63">
      <t>ショウ</t>
    </rPh>
    <rPh sb="65" eb="67">
      <t>バアイ</t>
    </rPh>
    <rPh sb="68" eb="70">
      <t>ズイジ</t>
    </rPh>
    <rPh sb="70" eb="72">
      <t>テイシュツ</t>
    </rPh>
    <phoneticPr fontId="2"/>
  </si>
  <si>
    <t>監督員から請求があった場合速やかに提示し、工事完成時までに提出する。
工事数量の計算等にあたっては、土木工事数量算出要領等及び設計図書を適用する。</t>
    <rPh sb="0" eb="2">
      <t>カントク</t>
    </rPh>
    <rPh sb="2" eb="3">
      <t>イン</t>
    </rPh>
    <rPh sb="5" eb="7">
      <t>セイキュウ</t>
    </rPh>
    <rPh sb="11" eb="13">
      <t>バアイ</t>
    </rPh>
    <rPh sb="13" eb="14">
      <t>スミ</t>
    </rPh>
    <rPh sb="17" eb="19">
      <t>テイジ</t>
    </rPh>
    <rPh sb="21" eb="23">
      <t>コウジ</t>
    </rPh>
    <rPh sb="23" eb="25">
      <t>カンセイ</t>
    </rPh>
    <rPh sb="25" eb="26">
      <t>ジ</t>
    </rPh>
    <rPh sb="29" eb="31">
      <t>テイシュツ</t>
    </rPh>
    <rPh sb="50" eb="52">
      <t>ドボク</t>
    </rPh>
    <rPh sb="52" eb="54">
      <t>コウジ</t>
    </rPh>
    <rPh sb="54" eb="56">
      <t>スウリョウ</t>
    </rPh>
    <rPh sb="56" eb="58">
      <t>サンシュツ</t>
    </rPh>
    <rPh sb="58" eb="60">
      <t>ヨウリョウ</t>
    </rPh>
    <rPh sb="60" eb="61">
      <t>トウ</t>
    </rPh>
    <rPh sb="61" eb="62">
      <t>オヨ</t>
    </rPh>
    <rPh sb="63" eb="65">
      <t>セッケイ</t>
    </rPh>
    <rPh sb="65" eb="67">
      <t>トショ</t>
    </rPh>
    <phoneticPr fontId="2"/>
  </si>
  <si>
    <t>中間前金払を請求する場合は、認定請求書に含め提出する。</t>
    <rPh sb="14" eb="16">
      <t>ニンテイ</t>
    </rPh>
    <rPh sb="16" eb="19">
      <t>セイキュウショ</t>
    </rPh>
    <rPh sb="20" eb="21">
      <t>フク</t>
    </rPh>
    <rPh sb="22" eb="24">
      <t>テイシュツ</t>
    </rPh>
    <phoneticPr fontId="2"/>
  </si>
  <si>
    <t>請求内容が妥当である場合は、受注者に交付する。</t>
    <rPh sb="0" eb="2">
      <t>セイキュウ</t>
    </rPh>
    <rPh sb="2" eb="4">
      <t>ナイヨウ</t>
    </rPh>
    <rPh sb="5" eb="7">
      <t>ダトウ</t>
    </rPh>
    <rPh sb="10" eb="12">
      <t>バアイ</t>
    </rPh>
    <rPh sb="14" eb="17">
      <t>ジュチュウシャ</t>
    </rPh>
    <rPh sb="18" eb="20">
      <t>コウフ</t>
    </rPh>
    <phoneticPr fontId="2"/>
  </si>
  <si>
    <t>発注者が設計図書において工事の完成に先立って引渡しを受けるべきことを指定した部分がある場合は、指定部分の工事が完了した際に提出する。</t>
    <rPh sb="0" eb="3">
      <t>ハッチュウシャ</t>
    </rPh>
    <rPh sb="4" eb="6">
      <t>セッケイ</t>
    </rPh>
    <rPh sb="6" eb="8">
      <t>トショ</t>
    </rPh>
    <rPh sb="12" eb="14">
      <t>コウジ</t>
    </rPh>
    <rPh sb="15" eb="17">
      <t>カンセイ</t>
    </rPh>
    <rPh sb="18" eb="20">
      <t>サキダ</t>
    </rPh>
    <rPh sb="22" eb="24">
      <t>ヒキワタ</t>
    </rPh>
    <rPh sb="26" eb="27">
      <t>ウ</t>
    </rPh>
    <rPh sb="34" eb="36">
      <t>シテイ</t>
    </rPh>
    <rPh sb="38" eb="40">
      <t>ブブン</t>
    </rPh>
    <rPh sb="43" eb="45">
      <t>バアイ</t>
    </rPh>
    <rPh sb="47" eb="49">
      <t>シテイ</t>
    </rPh>
    <rPh sb="49" eb="51">
      <t>ブブン</t>
    </rPh>
    <rPh sb="52" eb="54">
      <t>コウジ</t>
    </rPh>
    <rPh sb="55" eb="57">
      <t>カンリョウ</t>
    </rPh>
    <rPh sb="59" eb="60">
      <t>サイ</t>
    </rPh>
    <rPh sb="61" eb="63">
      <t>テイシュツ</t>
    </rPh>
    <phoneticPr fontId="2"/>
  </si>
  <si>
    <t>部分払を請求する場合は、出来形部分確認請求書に含めて提出する。</t>
    <rPh sb="0" eb="2">
      <t>ブブン</t>
    </rPh>
    <rPh sb="2" eb="3">
      <t>ハラ</t>
    </rPh>
    <rPh sb="4" eb="6">
      <t>セイキュウ</t>
    </rPh>
    <rPh sb="8" eb="10">
      <t>バアイ</t>
    </rPh>
    <rPh sb="12" eb="15">
      <t>デキガタ</t>
    </rPh>
    <rPh sb="15" eb="17">
      <t>ブブン</t>
    </rPh>
    <rPh sb="17" eb="19">
      <t>カクニン</t>
    </rPh>
    <rPh sb="19" eb="22">
      <t>セイキュウショ</t>
    </rPh>
    <rPh sb="23" eb="24">
      <t>フク</t>
    </rPh>
    <rPh sb="26" eb="28">
      <t>テイシュツ</t>
    </rPh>
    <phoneticPr fontId="2"/>
  </si>
  <si>
    <t>計画は黒、実施は赤で記載する。</t>
    <rPh sb="0" eb="2">
      <t>ケイカク</t>
    </rPh>
    <rPh sb="3" eb="4">
      <t>クロ</t>
    </rPh>
    <rPh sb="5" eb="7">
      <t>ジッシ</t>
    </rPh>
    <rPh sb="8" eb="9">
      <t>アカ</t>
    </rPh>
    <rPh sb="10" eb="12">
      <t>キサイ</t>
    </rPh>
    <phoneticPr fontId="2"/>
  </si>
  <si>
    <t>着手前写真と完成写真は同一構図となるよう撮影し、起終点位置や重要な中間点にはポール等を立てて撮影する。</t>
    <rPh sb="0" eb="2">
      <t>チャクシュ</t>
    </rPh>
    <rPh sb="2" eb="3">
      <t>マエ</t>
    </rPh>
    <rPh sb="3" eb="5">
      <t>シャシン</t>
    </rPh>
    <rPh sb="6" eb="8">
      <t>カンセイ</t>
    </rPh>
    <rPh sb="8" eb="10">
      <t>シャシン</t>
    </rPh>
    <rPh sb="11" eb="13">
      <t>ドウイツ</t>
    </rPh>
    <rPh sb="13" eb="15">
      <t>コウズ</t>
    </rPh>
    <rPh sb="20" eb="22">
      <t>サツエイ</t>
    </rPh>
    <rPh sb="24" eb="27">
      <t>キシュウテン</t>
    </rPh>
    <rPh sb="27" eb="29">
      <t>イチ</t>
    </rPh>
    <rPh sb="30" eb="32">
      <t>ジュウヨウ</t>
    </rPh>
    <rPh sb="33" eb="35">
      <t>チュウカン</t>
    </rPh>
    <rPh sb="35" eb="36">
      <t>テン</t>
    </rPh>
    <rPh sb="41" eb="42">
      <t>トウ</t>
    </rPh>
    <rPh sb="43" eb="44">
      <t>タ</t>
    </rPh>
    <rPh sb="46" eb="48">
      <t>サツエイ</t>
    </rPh>
    <phoneticPr fontId="2"/>
  </si>
  <si>
    <t>工程能力図、測定結果一覧表、出来形管理測定表等</t>
    <rPh sb="0" eb="2">
      <t>コウテイ</t>
    </rPh>
    <rPh sb="2" eb="4">
      <t>ノウリョク</t>
    </rPh>
    <rPh sb="4" eb="5">
      <t>ズ</t>
    </rPh>
    <rPh sb="6" eb="8">
      <t>ソクテイ</t>
    </rPh>
    <rPh sb="8" eb="10">
      <t>ケッカ</t>
    </rPh>
    <rPh sb="10" eb="12">
      <t>イチラン</t>
    </rPh>
    <rPh sb="12" eb="13">
      <t>ヒョウ</t>
    </rPh>
    <rPh sb="14" eb="17">
      <t>デキガタ</t>
    </rPh>
    <rPh sb="17" eb="19">
      <t>カンリ</t>
    </rPh>
    <rPh sb="19" eb="21">
      <t>ソクテイ</t>
    </rPh>
    <rPh sb="21" eb="22">
      <t>ヒョウ</t>
    </rPh>
    <rPh sb="22" eb="23">
      <t>トウ</t>
    </rPh>
    <phoneticPr fontId="2"/>
  </si>
  <si>
    <t>試験（測定）結果報告書、試験成績表、記録表、配合報告書、検査規格書等
農業土木については、土木を準用する。</t>
    <rPh sb="0" eb="2">
      <t>シケン</t>
    </rPh>
    <rPh sb="3" eb="5">
      <t>ソクテイ</t>
    </rPh>
    <rPh sb="6" eb="8">
      <t>ケッカ</t>
    </rPh>
    <rPh sb="8" eb="11">
      <t>ホウコクショ</t>
    </rPh>
    <rPh sb="12" eb="14">
      <t>シケン</t>
    </rPh>
    <rPh sb="14" eb="16">
      <t>セイセキ</t>
    </rPh>
    <rPh sb="16" eb="17">
      <t>ヒョウ</t>
    </rPh>
    <rPh sb="18" eb="20">
      <t>キロク</t>
    </rPh>
    <rPh sb="20" eb="21">
      <t>ヒョウ</t>
    </rPh>
    <rPh sb="22" eb="24">
      <t>ハイゴウ</t>
    </rPh>
    <rPh sb="24" eb="27">
      <t>ホウコクショ</t>
    </rPh>
    <rPh sb="28" eb="30">
      <t>ケンサ</t>
    </rPh>
    <rPh sb="30" eb="33">
      <t>キカクショ</t>
    </rPh>
    <rPh sb="33" eb="34">
      <t>トウ</t>
    </rPh>
    <rPh sb="35" eb="37">
      <t>ノウギョウ</t>
    </rPh>
    <rPh sb="37" eb="39">
      <t>ドボク</t>
    </rPh>
    <rPh sb="45" eb="47">
      <t>ドボク</t>
    </rPh>
    <rPh sb="48" eb="50">
      <t>ジュンヨウ</t>
    </rPh>
    <phoneticPr fontId="2"/>
  </si>
  <si>
    <t>災害防止協議会活動記録、店社パトロール実施記録、安全巡視・ＴＢＭ・ＫＹ実施記録、新規入場者教育実施記録、過積載防止記録、使用機械等の点検整備記録、仮設物の点検管理記録、保安施設の点検管理記録は、しゅん工時に監督員へ提示し、監督員の確認状況写真を提出する。また、しゅん工検査時に安全管理資料を持参する。</t>
    <rPh sb="0" eb="2">
      <t>サイガイ</t>
    </rPh>
    <rPh sb="2" eb="4">
      <t>ボウシ</t>
    </rPh>
    <rPh sb="4" eb="7">
      <t>キョウギカイ</t>
    </rPh>
    <rPh sb="7" eb="9">
      <t>カツドウ</t>
    </rPh>
    <rPh sb="9" eb="11">
      <t>キロク</t>
    </rPh>
    <rPh sb="12" eb="14">
      <t>テンシャ</t>
    </rPh>
    <rPh sb="19" eb="21">
      <t>ジッシ</t>
    </rPh>
    <rPh sb="21" eb="23">
      <t>キロク</t>
    </rPh>
    <rPh sb="24" eb="26">
      <t>アンゼン</t>
    </rPh>
    <rPh sb="26" eb="28">
      <t>ジュンシ</t>
    </rPh>
    <rPh sb="35" eb="37">
      <t>ジッシ</t>
    </rPh>
    <rPh sb="37" eb="39">
      <t>キロク</t>
    </rPh>
    <rPh sb="40" eb="42">
      <t>シンキ</t>
    </rPh>
    <rPh sb="42" eb="44">
      <t>ニュウジョウ</t>
    </rPh>
    <rPh sb="44" eb="45">
      <t>シャ</t>
    </rPh>
    <rPh sb="45" eb="47">
      <t>キョウイク</t>
    </rPh>
    <rPh sb="47" eb="49">
      <t>ジッシ</t>
    </rPh>
    <rPh sb="49" eb="51">
      <t>キロク</t>
    </rPh>
    <rPh sb="52" eb="55">
      <t>カセキサイ</t>
    </rPh>
    <rPh sb="55" eb="57">
      <t>ボウシ</t>
    </rPh>
    <rPh sb="57" eb="59">
      <t>キロク</t>
    </rPh>
    <rPh sb="60" eb="62">
      <t>シヨウ</t>
    </rPh>
    <rPh sb="62" eb="64">
      <t>キカイ</t>
    </rPh>
    <rPh sb="64" eb="65">
      <t>トウ</t>
    </rPh>
    <rPh sb="66" eb="68">
      <t>テンケン</t>
    </rPh>
    <rPh sb="68" eb="70">
      <t>セイビ</t>
    </rPh>
    <rPh sb="70" eb="72">
      <t>キロク</t>
    </rPh>
    <rPh sb="73" eb="75">
      <t>カセツ</t>
    </rPh>
    <rPh sb="75" eb="76">
      <t>ブツ</t>
    </rPh>
    <rPh sb="77" eb="79">
      <t>テンケン</t>
    </rPh>
    <rPh sb="79" eb="81">
      <t>カンリ</t>
    </rPh>
    <rPh sb="81" eb="83">
      <t>キロク</t>
    </rPh>
    <rPh sb="84" eb="86">
      <t>ホアン</t>
    </rPh>
    <rPh sb="86" eb="88">
      <t>シセツ</t>
    </rPh>
    <rPh sb="89" eb="91">
      <t>テンケン</t>
    </rPh>
    <rPh sb="91" eb="93">
      <t>カンリ</t>
    </rPh>
    <rPh sb="93" eb="95">
      <t>キロク</t>
    </rPh>
    <rPh sb="100" eb="101">
      <t>コウ</t>
    </rPh>
    <rPh sb="101" eb="102">
      <t>ジ</t>
    </rPh>
    <rPh sb="103" eb="106">
      <t>カントクイン</t>
    </rPh>
    <rPh sb="107" eb="109">
      <t>テイジ</t>
    </rPh>
    <rPh sb="111" eb="114">
      <t>カントクイン</t>
    </rPh>
    <rPh sb="115" eb="117">
      <t>カクニン</t>
    </rPh>
    <rPh sb="117" eb="119">
      <t>ジョウキョウ</t>
    </rPh>
    <rPh sb="119" eb="121">
      <t>シャシン</t>
    </rPh>
    <rPh sb="122" eb="124">
      <t>テイシュツ</t>
    </rPh>
    <rPh sb="133" eb="134">
      <t>コウ</t>
    </rPh>
    <rPh sb="134" eb="136">
      <t>ケンサ</t>
    </rPh>
    <rPh sb="136" eb="137">
      <t>ジ</t>
    </rPh>
    <rPh sb="138" eb="140">
      <t>アンゼン</t>
    </rPh>
    <rPh sb="140" eb="142">
      <t>カンリ</t>
    </rPh>
    <rPh sb="142" eb="144">
      <t>シリョウ</t>
    </rPh>
    <rPh sb="145" eb="147">
      <t>ジサン</t>
    </rPh>
    <phoneticPr fontId="2"/>
  </si>
  <si>
    <t>施工状況写真、安全管理写真、使用材料写真、品質管理写真、出来形管理写真、建設機械写真、検査写真、災害写真、事故写真、その他（公害、環境、補償等）</t>
    <rPh sb="0" eb="2">
      <t>セコウ</t>
    </rPh>
    <rPh sb="2" eb="4">
      <t>ジョウキョウ</t>
    </rPh>
    <rPh sb="4" eb="6">
      <t>シャシン</t>
    </rPh>
    <rPh sb="7" eb="9">
      <t>アンゼン</t>
    </rPh>
    <rPh sb="9" eb="11">
      <t>カンリ</t>
    </rPh>
    <rPh sb="11" eb="13">
      <t>シャシン</t>
    </rPh>
    <rPh sb="14" eb="16">
      <t>シヨウ</t>
    </rPh>
    <rPh sb="16" eb="18">
      <t>ザイリョウ</t>
    </rPh>
    <rPh sb="18" eb="20">
      <t>シャシン</t>
    </rPh>
    <rPh sb="21" eb="23">
      <t>ヒンシツ</t>
    </rPh>
    <rPh sb="23" eb="25">
      <t>カンリ</t>
    </rPh>
    <rPh sb="25" eb="27">
      <t>シャシン</t>
    </rPh>
    <rPh sb="28" eb="31">
      <t>デキガタ</t>
    </rPh>
    <rPh sb="31" eb="33">
      <t>カンリ</t>
    </rPh>
    <rPh sb="33" eb="35">
      <t>シャシン</t>
    </rPh>
    <rPh sb="36" eb="38">
      <t>ケンセツ</t>
    </rPh>
    <rPh sb="38" eb="40">
      <t>キカイ</t>
    </rPh>
    <rPh sb="40" eb="42">
      <t>シャシン</t>
    </rPh>
    <rPh sb="43" eb="45">
      <t>ケンサ</t>
    </rPh>
    <rPh sb="45" eb="47">
      <t>シャシン</t>
    </rPh>
    <rPh sb="48" eb="50">
      <t>サイガイ</t>
    </rPh>
    <rPh sb="50" eb="52">
      <t>シャシン</t>
    </rPh>
    <rPh sb="53" eb="55">
      <t>ジコ</t>
    </rPh>
    <rPh sb="55" eb="57">
      <t>シャシン</t>
    </rPh>
    <rPh sb="60" eb="61">
      <t>タ</t>
    </rPh>
    <rPh sb="62" eb="64">
      <t>コウガイ</t>
    </rPh>
    <rPh sb="65" eb="67">
      <t>カンキョウ</t>
    </rPh>
    <rPh sb="68" eb="70">
      <t>ホショウ</t>
    </rPh>
    <rPh sb="70" eb="71">
      <t>トウ</t>
    </rPh>
    <phoneticPr fontId="2"/>
  </si>
  <si>
    <t>該当する建設資材を搬入した場合、建設副産物情報交換システムにより作成して提出する。</t>
    <rPh sb="0" eb="2">
      <t>ガイトウ</t>
    </rPh>
    <rPh sb="4" eb="6">
      <t>ケンセツ</t>
    </rPh>
    <rPh sb="6" eb="8">
      <t>シザイ</t>
    </rPh>
    <rPh sb="9" eb="11">
      <t>ハンニュウ</t>
    </rPh>
    <rPh sb="13" eb="15">
      <t>バアイ</t>
    </rPh>
    <rPh sb="36" eb="38">
      <t>テイシュツ</t>
    </rPh>
    <phoneticPr fontId="2"/>
  </si>
  <si>
    <t>該当する建設副産物を搬出した場合、建設副産物情報交換システムにより作成して提出する。</t>
    <rPh sb="0" eb="2">
      <t>ガイトウ</t>
    </rPh>
    <rPh sb="14" eb="16">
      <t>バアイ</t>
    </rPh>
    <rPh sb="37" eb="39">
      <t>テイシュツ</t>
    </rPh>
    <phoneticPr fontId="2"/>
  </si>
  <si>
    <t>建設廃棄物を処理した場合提出する。
土木工事については、農業土木を準用する。</t>
    <rPh sb="0" eb="2">
      <t>ケンセツ</t>
    </rPh>
    <rPh sb="2" eb="5">
      <t>ハイキブツ</t>
    </rPh>
    <rPh sb="6" eb="8">
      <t>ショリ</t>
    </rPh>
    <rPh sb="10" eb="12">
      <t>バアイ</t>
    </rPh>
    <rPh sb="12" eb="14">
      <t>テイシュツ</t>
    </rPh>
    <rPh sb="18" eb="20">
      <t>ドボク</t>
    </rPh>
    <rPh sb="20" eb="22">
      <t>コウジ</t>
    </rPh>
    <rPh sb="28" eb="30">
      <t>ノウギョウ</t>
    </rPh>
    <rPh sb="30" eb="32">
      <t>ドボク</t>
    </rPh>
    <rPh sb="33" eb="35">
      <t>ジュンヨウ</t>
    </rPh>
    <phoneticPr fontId="2"/>
  </si>
  <si>
    <t>建設廃棄物を搬出した場合は監督員へ提示し、監督員の確認状況写真を提出する。また、しゅん工検査時に産業廃棄物管理表(マニフェスト伝票)を持参する。</t>
    <rPh sb="0" eb="2">
      <t>ケンセツ</t>
    </rPh>
    <rPh sb="6" eb="8">
      <t>ハンシュツ</t>
    </rPh>
    <rPh sb="13" eb="15">
      <t>カントク</t>
    </rPh>
    <rPh sb="15" eb="16">
      <t>イン</t>
    </rPh>
    <rPh sb="17" eb="19">
      <t>テイジ</t>
    </rPh>
    <rPh sb="21" eb="24">
      <t>カントクイン</t>
    </rPh>
    <rPh sb="25" eb="27">
      <t>カクニン</t>
    </rPh>
    <rPh sb="27" eb="29">
      <t>ジョウキョウ</t>
    </rPh>
    <rPh sb="29" eb="31">
      <t>シャシン</t>
    </rPh>
    <rPh sb="32" eb="34">
      <t>テイシュツ</t>
    </rPh>
    <rPh sb="43" eb="44">
      <t>コウ</t>
    </rPh>
    <rPh sb="44" eb="46">
      <t>ケンサ</t>
    </rPh>
    <rPh sb="46" eb="47">
      <t>ジ</t>
    </rPh>
    <rPh sb="48" eb="50">
      <t>サンギョウ</t>
    </rPh>
    <rPh sb="50" eb="53">
      <t>ハイキブツ</t>
    </rPh>
    <rPh sb="53" eb="55">
      <t>カンリ</t>
    </rPh>
    <rPh sb="55" eb="56">
      <t>ヒョウ</t>
    </rPh>
    <rPh sb="63" eb="65">
      <t>デンピョウ</t>
    </rPh>
    <rPh sb="67" eb="69">
      <t>ジサン</t>
    </rPh>
    <phoneticPr fontId="2"/>
  </si>
  <si>
    <t>実施内容に関する資料(参加者名簿含)については、提出とする。</t>
    <rPh sb="0" eb="2">
      <t>ジッシ</t>
    </rPh>
    <rPh sb="2" eb="4">
      <t>ナイヨウ</t>
    </rPh>
    <rPh sb="5" eb="6">
      <t>カン</t>
    </rPh>
    <rPh sb="8" eb="10">
      <t>シリョウ</t>
    </rPh>
    <rPh sb="11" eb="14">
      <t>サンカシャ</t>
    </rPh>
    <rPh sb="14" eb="16">
      <t>メイボ</t>
    </rPh>
    <rPh sb="16" eb="17">
      <t>フク</t>
    </rPh>
    <rPh sb="24" eb="26">
      <t>テイシュツ</t>
    </rPh>
    <phoneticPr fontId="2"/>
  </si>
  <si>
    <t>創意工夫、地域社会性への貢献等を実施した場合に提出する。
説明資料として、写真・位置図等を添付する。</t>
    <rPh sb="0" eb="4">
      <t>ソウイクフウ</t>
    </rPh>
    <rPh sb="5" eb="7">
      <t>チイキ</t>
    </rPh>
    <rPh sb="7" eb="10">
      <t>シャカイセイ</t>
    </rPh>
    <rPh sb="12" eb="14">
      <t>コウケン</t>
    </rPh>
    <rPh sb="14" eb="15">
      <t>ナド</t>
    </rPh>
    <rPh sb="16" eb="18">
      <t>ジッシ</t>
    </rPh>
    <rPh sb="20" eb="22">
      <t>バアイ</t>
    </rPh>
    <rPh sb="23" eb="25">
      <t>テイシュツ</t>
    </rPh>
    <rPh sb="29" eb="31">
      <t>セツメイ</t>
    </rPh>
    <rPh sb="31" eb="33">
      <t>シリョウ</t>
    </rPh>
    <rPh sb="37" eb="39">
      <t>シャシン</t>
    </rPh>
    <rPh sb="40" eb="43">
      <t>イチズ</t>
    </rPh>
    <rPh sb="43" eb="44">
      <t>トウ</t>
    </rPh>
    <rPh sb="45" eb="47">
      <t>テンプ</t>
    </rPh>
    <phoneticPr fontId="2"/>
  </si>
  <si>
    <t>指摘事項があった場合、検査員から工事発注担当課長へ通知する。</t>
    <rPh sb="0" eb="2">
      <t>シテキ</t>
    </rPh>
    <rPh sb="2" eb="4">
      <t>ジコウ</t>
    </rPh>
    <rPh sb="8" eb="10">
      <t>バアイ</t>
    </rPh>
    <rPh sb="11" eb="14">
      <t>ケンサイン</t>
    </rPh>
    <rPh sb="16" eb="18">
      <t>コウジ</t>
    </rPh>
    <rPh sb="18" eb="20">
      <t>ハッチュウ</t>
    </rPh>
    <rPh sb="20" eb="22">
      <t>タントウ</t>
    </rPh>
    <rPh sb="22" eb="24">
      <t>カチョウ</t>
    </rPh>
    <rPh sb="25" eb="27">
      <t>ツウチ</t>
    </rPh>
    <phoneticPr fontId="2"/>
  </si>
  <si>
    <t>手直しがあった場合、検査員から受注者へ手直し事項の指示をする。</t>
    <rPh sb="0" eb="2">
      <t>テナオ</t>
    </rPh>
    <rPh sb="7" eb="9">
      <t>バアイ</t>
    </rPh>
    <rPh sb="10" eb="13">
      <t>ケンサイン</t>
    </rPh>
    <rPh sb="15" eb="18">
      <t>ジュチュウシャ</t>
    </rPh>
    <rPh sb="19" eb="21">
      <t>テナオ</t>
    </rPh>
    <rPh sb="22" eb="24">
      <t>ジコウ</t>
    </rPh>
    <rPh sb="25" eb="27">
      <t>シジ</t>
    </rPh>
    <phoneticPr fontId="2"/>
  </si>
  <si>
    <t>河川掘削、崩土取除き、取壊し、草刈、点検、解体、設備機器の更新等を施工する工事を除く、当初設計金額１３０万以上の工事が対象。</t>
    <rPh sb="0" eb="2">
      <t>カセン</t>
    </rPh>
    <rPh sb="2" eb="4">
      <t>クッサク</t>
    </rPh>
    <rPh sb="5" eb="7">
      <t>ホウド</t>
    </rPh>
    <rPh sb="7" eb="9">
      <t>トリノゾ</t>
    </rPh>
    <rPh sb="11" eb="13">
      <t>トリコワ</t>
    </rPh>
    <rPh sb="15" eb="17">
      <t>クサカ</t>
    </rPh>
    <rPh sb="18" eb="20">
      <t>テンケン</t>
    </rPh>
    <rPh sb="21" eb="23">
      <t>カイタイ</t>
    </rPh>
    <rPh sb="24" eb="26">
      <t>セツビ</t>
    </rPh>
    <rPh sb="26" eb="28">
      <t>キキ</t>
    </rPh>
    <rPh sb="29" eb="31">
      <t>コウシン</t>
    </rPh>
    <rPh sb="31" eb="32">
      <t>トウ</t>
    </rPh>
    <rPh sb="33" eb="35">
      <t>セコウ</t>
    </rPh>
    <rPh sb="37" eb="39">
      <t>コウジ</t>
    </rPh>
    <rPh sb="40" eb="41">
      <t>ノゾ</t>
    </rPh>
    <rPh sb="43" eb="45">
      <t>トウショ</t>
    </rPh>
    <rPh sb="45" eb="47">
      <t>セッケイ</t>
    </rPh>
    <rPh sb="47" eb="49">
      <t>キンガク</t>
    </rPh>
    <rPh sb="52" eb="53">
      <t>マン</t>
    </rPh>
    <rPh sb="53" eb="55">
      <t>イジョウ</t>
    </rPh>
    <rPh sb="56" eb="58">
      <t>コウジ</t>
    </rPh>
    <rPh sb="59" eb="61">
      <t>タイショウ</t>
    </rPh>
    <phoneticPr fontId="2"/>
  </si>
  <si>
    <t>しゅん工認定を受けた後、速やかに提出する。</t>
    <rPh sb="3" eb="4">
      <t>コウ</t>
    </rPh>
    <rPh sb="4" eb="6">
      <t>ニンテイ</t>
    </rPh>
    <rPh sb="7" eb="8">
      <t>ウ</t>
    </rPh>
    <rPh sb="10" eb="11">
      <t>アト</t>
    </rPh>
    <rPh sb="12" eb="13">
      <t>スミ</t>
    </rPh>
    <rPh sb="16" eb="18">
      <t>テイシュツ</t>
    </rPh>
    <phoneticPr fontId="2"/>
  </si>
  <si>
    <t>工事を施工するために、下請契約を締結するすべてのものが対象。
下請契約締結の日から２１日以内に、提出する。
・下請確認票、元請・下請関係内容表については、下請業者に発注した工事1件の契約金額が100万円以上となるものについて作成する。</t>
    <rPh sb="11" eb="13">
      <t>シタウケ</t>
    </rPh>
    <rPh sb="13" eb="15">
      <t>ケイヤク</t>
    </rPh>
    <rPh sb="16" eb="18">
      <t>テイケツ</t>
    </rPh>
    <rPh sb="27" eb="29">
      <t>タイショウ</t>
    </rPh>
    <rPh sb="31" eb="33">
      <t>シタウケ</t>
    </rPh>
    <rPh sb="33" eb="35">
      <t>ケイヤク</t>
    </rPh>
    <rPh sb="35" eb="37">
      <t>テイケツ</t>
    </rPh>
    <rPh sb="38" eb="39">
      <t>ヒ</t>
    </rPh>
    <rPh sb="43" eb="44">
      <t>ヒ</t>
    </rPh>
    <rPh sb="44" eb="46">
      <t>イナイ</t>
    </rPh>
    <rPh sb="56" eb="58">
      <t>シタウケ</t>
    </rPh>
    <rPh sb="58" eb="60">
      <t>カクニン</t>
    </rPh>
    <rPh sb="60" eb="61">
      <t>ヒョウ</t>
    </rPh>
    <rPh sb="62" eb="64">
      <t>モトウケ</t>
    </rPh>
    <rPh sb="65" eb="67">
      <t>シタウケ</t>
    </rPh>
    <rPh sb="67" eb="69">
      <t>カンケイ</t>
    </rPh>
    <rPh sb="69" eb="71">
      <t>ナイヨウ</t>
    </rPh>
    <rPh sb="71" eb="72">
      <t>ヒョウ</t>
    </rPh>
    <rPh sb="78" eb="80">
      <t>シタウケ</t>
    </rPh>
    <rPh sb="80" eb="82">
      <t>ギョウシャ</t>
    </rPh>
    <rPh sb="83" eb="85">
      <t>ハッチュウ</t>
    </rPh>
    <rPh sb="87" eb="89">
      <t>コウジ</t>
    </rPh>
    <rPh sb="90" eb="91">
      <t>ケン</t>
    </rPh>
    <rPh sb="92" eb="94">
      <t>ケイヤク</t>
    </rPh>
    <rPh sb="94" eb="96">
      <t>キンガク</t>
    </rPh>
    <rPh sb="100" eb="102">
      <t>マンエン</t>
    </rPh>
    <rPh sb="102" eb="104">
      <t>イジョウ</t>
    </rPh>
    <rPh sb="113" eb="115">
      <t>サクセイ</t>
    </rPh>
    <phoneticPr fontId="2"/>
  </si>
  <si>
    <t>設計図書に記載しているもの以外は材料確認書の提出は不要。
なお、提出等については、監督員との協議の上、電子メールでの対応も可能とする。</t>
    <rPh sb="0" eb="2">
      <t>セッケイ</t>
    </rPh>
    <rPh sb="2" eb="4">
      <t>トショ</t>
    </rPh>
    <rPh sb="5" eb="7">
      <t>キサイ</t>
    </rPh>
    <rPh sb="13" eb="15">
      <t>イガイ</t>
    </rPh>
    <rPh sb="16" eb="18">
      <t>ザイリョウ</t>
    </rPh>
    <rPh sb="18" eb="20">
      <t>カクニン</t>
    </rPh>
    <rPh sb="20" eb="21">
      <t>カ</t>
    </rPh>
    <rPh sb="22" eb="24">
      <t>テイシュツ</t>
    </rPh>
    <rPh sb="25" eb="27">
      <t>フヨウ</t>
    </rPh>
    <phoneticPr fontId="2"/>
  </si>
  <si>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2"/>
  </si>
  <si>
    <t>ただし、発注者が西暦表記を認めている場合はこの限りではありません。</t>
    <rPh sb="6" eb="7">
      <t>モノ</t>
    </rPh>
    <phoneticPr fontId="2"/>
  </si>
  <si>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2"/>
  </si>
  <si>
    <t>（注）監督員を、２名以上置く場合は有する権限分担を明確に記載する。</t>
  </si>
  <si>
    <t>ので、別紙経歴書を添え、宇土市公共工事請負契約約款第１０条第１項に基づき通知します。</t>
    <rPh sb="12" eb="15">
      <t>ウトシ</t>
    </rPh>
    <rPh sb="29" eb="30">
      <t>ダイ</t>
    </rPh>
    <rPh sb="31" eb="32">
      <t>コウ</t>
    </rPh>
    <rPh sb="33" eb="34">
      <t>モト</t>
    </rPh>
    <phoneticPr fontId="64"/>
  </si>
  <si>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2"/>
  </si>
  <si>
    <t>　１.　工種は工事数量総括表の工種を記載する。（工種以外でも必要なものは、記載する。）</t>
    <rPh sb="4" eb="6">
      <t>コウシュ</t>
    </rPh>
    <rPh sb="7" eb="9">
      <t>コウジ</t>
    </rPh>
    <rPh sb="9" eb="11">
      <t>スウリョウ</t>
    </rPh>
    <rPh sb="11" eb="13">
      <t>ソウカツ</t>
    </rPh>
    <rPh sb="13" eb="14">
      <t>ヒョウ</t>
    </rPh>
    <rPh sb="15" eb="17">
      <t>コウシュ</t>
    </rPh>
    <rPh sb="18" eb="20">
      <t>キサイ</t>
    </rPh>
    <rPh sb="24" eb="26">
      <t>コウシュ</t>
    </rPh>
    <rPh sb="26" eb="28">
      <t>イガイ</t>
    </rPh>
    <rPh sb="30" eb="32">
      <t>ヒツヨウ</t>
    </rPh>
    <rPh sb="37" eb="39">
      <t>キサイ</t>
    </rPh>
    <phoneticPr fontId="28"/>
  </si>
  <si>
    <t>　２.　当初契約の工程は上段に黒実線をもって表示する。また、変更契約の工程は下段に実施済分を赤実線、計画を
　　　 赤点線をもって表示する。</t>
    <rPh sb="4" eb="6">
      <t>トウショ</t>
    </rPh>
    <rPh sb="6" eb="8">
      <t>ケイヤク</t>
    </rPh>
    <rPh sb="9" eb="11">
      <t>コウテイ</t>
    </rPh>
    <rPh sb="12" eb="14">
      <t>ジョウダン</t>
    </rPh>
    <rPh sb="15" eb="16">
      <t>クロ</t>
    </rPh>
    <rPh sb="16" eb="18">
      <t>ジッセン</t>
    </rPh>
    <rPh sb="22" eb="24">
      <t>ヒョウジ</t>
    </rPh>
    <rPh sb="30" eb="32">
      <t>ヘンコウ</t>
    </rPh>
    <rPh sb="32" eb="34">
      <t>ケイヤク</t>
    </rPh>
    <rPh sb="35" eb="37">
      <t>コウテイ</t>
    </rPh>
    <rPh sb="38" eb="40">
      <t>カダン</t>
    </rPh>
    <rPh sb="41" eb="43">
      <t>ジッシ</t>
    </rPh>
    <rPh sb="43" eb="44">
      <t>ズ</t>
    </rPh>
    <rPh sb="44" eb="45">
      <t>ブン</t>
    </rPh>
    <rPh sb="46" eb="47">
      <t>アカ</t>
    </rPh>
    <rPh sb="47" eb="49">
      <t>ジッセン</t>
    </rPh>
    <rPh sb="50" eb="52">
      <t>ケイカク</t>
    </rPh>
    <rPh sb="58" eb="59">
      <t>アカ</t>
    </rPh>
    <rPh sb="59" eb="61">
      <t>テンセン</t>
    </rPh>
    <rPh sb="65" eb="67">
      <t>ヒョウジ</t>
    </rPh>
    <phoneticPr fontId="28"/>
  </si>
  <si>
    <t>　２.　予定の工程は上段に黒実線をもって表示する。また、実施の工程は下段に赤実線をもって表示する。</t>
    <rPh sb="4" eb="6">
      <t>ヨテイ</t>
    </rPh>
    <rPh sb="7" eb="9">
      <t>コウテイ</t>
    </rPh>
    <rPh sb="10" eb="12">
      <t>ジョウダン</t>
    </rPh>
    <rPh sb="13" eb="14">
      <t>クロ</t>
    </rPh>
    <rPh sb="14" eb="16">
      <t>ジッセン</t>
    </rPh>
    <rPh sb="20" eb="22">
      <t>ヒョウジ</t>
    </rPh>
    <rPh sb="28" eb="30">
      <t>ジッシ</t>
    </rPh>
    <rPh sb="31" eb="33">
      <t>コウテイ</t>
    </rPh>
    <rPh sb="34" eb="36">
      <t>カダン</t>
    </rPh>
    <rPh sb="37" eb="38">
      <t>アカ</t>
    </rPh>
    <rPh sb="38" eb="40">
      <t>ジッセン</t>
    </rPh>
    <rPh sb="44" eb="46">
      <t>ヒョウジ</t>
    </rPh>
    <phoneticPr fontId="28"/>
  </si>
  <si>
    <t>下記のとおり証紙を購入したので、当該掛金収納書を添付して報告します。</t>
  </si>
  <si>
    <t>500、000千円以上</t>
    <rPh sb="7" eb="9">
      <t>センエン</t>
    </rPh>
    <rPh sb="9" eb="11">
      <t>イジョウ</t>
    </rPh>
    <phoneticPr fontId="2"/>
  </si>
  <si>
    <t>添付する掛金収納書は中小企業主に雇われる場合は赤色、大手事業主に雇われる場合は青色</t>
    <rPh sb="0" eb="2">
      <t>テンプ</t>
    </rPh>
    <rPh sb="4" eb="5">
      <t>カ</t>
    </rPh>
    <rPh sb="5" eb="6">
      <t>キン</t>
    </rPh>
    <rPh sb="6" eb="8">
      <t>シュウノウ</t>
    </rPh>
    <rPh sb="8" eb="9">
      <t>ショ</t>
    </rPh>
    <rPh sb="26" eb="28">
      <t>オオテ</t>
    </rPh>
    <rPh sb="28" eb="31">
      <t>ジギョウヌシ</t>
    </rPh>
    <rPh sb="32" eb="33">
      <t>ヤト</t>
    </rPh>
    <rPh sb="36" eb="38">
      <t>バアイ</t>
    </rPh>
    <rPh sb="39" eb="41">
      <t>アオイロ</t>
    </rPh>
    <phoneticPr fontId="2"/>
  </si>
  <si>
    <t>ただし、次の工事の(</t>
  </si>
  <si>
    <t>（　　　）には前払金、委任払金、部分払金、指定部分完済払金、完成代金の別を記載すること。</t>
    <rPh sb="11" eb="13">
      <t>イニン</t>
    </rPh>
    <rPh sb="13" eb="14">
      <t>ハラ</t>
    </rPh>
    <rPh sb="14" eb="15">
      <t>キン</t>
    </rPh>
    <rPh sb="16" eb="18">
      <t>ブブン</t>
    </rPh>
    <phoneticPr fontId="2"/>
  </si>
  <si>
    <t xml:space="preserve"> 下記工事について、添付のとおり工事標識及び保安施設を設置したので届けます。</t>
  </si>
  <si>
    <t>＊工事期間の始期は、契約工期ではなく測量等準備期間を除く期間とする。</t>
  </si>
  <si>
    <t>１　上記の記載事項が発注者との請負契約書や下請負契約書に記載のある場合は、その写しを添付することにより記載を省略することができる。</t>
  </si>
  <si>
    <t>２　各保険の適用を受ける営業所について届出を行っている場合には「加入」、行っていない場合（適用を受ける営業所が複数あり、そのうち一部について
    行っていない場合を含む）は「未加入」、従業員規模等により各保険の適用が除外される場合は「適用除外」を○で囲む。</t>
  </si>
  <si>
    <t>４　事業所整理記号及び事業所番号（健康保険組合にあっては組合名）を記載。一括適用の承認に係る営業所の場合は、本店の整理記号及び事業所番
    号を記載。</t>
  </si>
  <si>
    <t>５　事業所整理記号及び事業所番号を記載。一括適用の承認に係る営業所の場合は、本店の整理記号及び事業所番号を記載。</t>
  </si>
  <si>
    <t>６　労働保険番号を記載。継続事業の一括の認可に係る営業所の場合は、本店の労働保険番号を記載。</t>
  </si>
  <si>
    <t>８　専門技術者には、土木・建築一式工事を施工する場合等でその工事に含まれる専門工事を施工するために必要な主任技術者を記載する。（記載技術
    者が専門技術者としての資格を有する場合は、専門技術者を兼ねることができる。）</t>
  </si>
  <si>
    <t>※３～６については、元請契約に係る営業所で下請契約を行う場合は下請契約の欄に「同上」と記載。</t>
  </si>
  <si>
    <t>１　各保険の適用を受ける営業所について届出を行っている場合には「加入」、行っていない場合（適用を受ける営業所が複数あり、そのうち一部について行ってい
    ない場合を含む）は「未加入」、従業員規模等により各保険の適用が除外される場合は「適用除外」を○で囲む。</t>
  </si>
  <si>
    <t>３　事業所整理記号及び事業所番号（健康保険組合にあっては組合名）を記載。一括適用の承認に係る営業所の場合は、本店の整理記号及び事業所番号を記載。</t>
  </si>
  <si>
    <t>４　事業所整理記号及び事業所番号を記載。一括適用の承認に係る営業所の場合は、本店の整理記号及び事業所番号を記載。</t>
  </si>
  <si>
    <t>５　労働保険番号を記載。継続事業の一括の認可に係る営業所の場合は、本店の労働保険番号を記載。</t>
  </si>
  <si>
    <t>［主任技術者、専門技術者の記載要領］</t>
  </si>
  <si>
    <t>７　専門技術者には、土木・建築一式工事を施工する場合等でその工事に含まれる専門工事を施工するために必要な主任技術者を記載する。（一式工事の主任
    技術者が専門工事の主任技術者としての資格を有する場合は、専門技術者を兼ねることができる。）</t>
  </si>
  <si>
    <t>　　複数の専門工事を施工するために複数の専門技術者を要する場合は、適宜欄を設けて全員を記載する。</t>
  </si>
  <si>
    <t>※２～５については、請負契約に係る営業所以外の営業所で再下請契約を行う場合には欄を追加。</t>
  </si>
  <si>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2"/>
  </si>
  <si>
    <t>（注）４．各社別に作成するのが原則だが、リース機械等の運転者は一緒でもよい。</t>
    <rPh sb="1" eb="2">
      <t>チュウ</t>
    </rPh>
    <phoneticPr fontId="2"/>
  </si>
  <si>
    <t>（注）６．健康保険欄には、左欄に健康保険の名称（健康保険組合、協会けんぽ、建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2"/>
  </si>
  <si>
    <t>（注）７．年金保険欄には、左欄に年金保険の名称（厚生年金、国民年金）を記載。
　各年金の受給者である場合は、左欄に「受給者」と記載。</t>
  </si>
  <si>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2"/>
  </si>
  <si>
    <t>（注）９．建設業退職金共済制度及び中小企業退職金共済制度への加入の有無につい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2"/>
  </si>
  <si>
    <t>（注）１０．安全衛生に関する教育の内容（例：雇入時教育、職長教育、建設用リフ
　トの運転の業務に係る特別教育）については「雇入・職長特別教育」欄に記載。</t>
  </si>
  <si>
    <t>（注）１１．建設工事に係る知識及び技術又は技能に関する資格（例：登録○○基幹
　技能者、○級○○施工管理技士）を有する場合は、「免許」欄に記載。</t>
    <rPh sb="48" eb="50">
      <t>セコウ</t>
    </rPh>
    <rPh sb="50" eb="52">
      <t>カンリ</t>
    </rPh>
    <phoneticPr fontId="2"/>
  </si>
  <si>
    <t>（注）１２．記載事項の一部について、別紙を用いて記載しても差し支えない。</t>
  </si>
  <si>
    <t>　（１）下請契約の締結について（建設業法（以下「法｣という。）第１８条、第１９条、第２０条）</t>
  </si>
  <si>
    <t>　　　　　①　建設工事の施工における企業間の下請契約の当事者は、工事の開始に先立って、建設工事</t>
  </si>
  <si>
    <t xml:space="preserve">          ②  下請業者に対し、建設工事の内訳を明らかにした見積りを行わせるよう努めなければなら</t>
  </si>
  <si>
    <t xml:space="preserve">　　　　　　(参考)下請業者の見積りは、法定福利費を記載した標準見積書を活用しているか。  </t>
    <rPh sb="7" eb="9">
      <t>サンコウ</t>
    </rPh>
    <rPh sb="10" eb="12">
      <t>シタウ</t>
    </rPh>
    <rPh sb="12" eb="14">
      <t>ギョウシャ</t>
    </rPh>
    <rPh sb="15" eb="17">
      <t>ミツ</t>
    </rPh>
    <rPh sb="20" eb="22">
      <t>ホウテイ</t>
    </rPh>
    <rPh sb="22" eb="24">
      <t>フクリ</t>
    </rPh>
    <rPh sb="24" eb="25">
      <t>ヒ</t>
    </rPh>
    <rPh sb="26" eb="28">
      <t>キサイ</t>
    </rPh>
    <rPh sb="30" eb="32">
      <t>ヒョウジュン</t>
    </rPh>
    <rPh sb="32" eb="35">
      <t>ミツモリショ</t>
    </rPh>
    <rPh sb="36" eb="38">
      <t>カツヨウ</t>
    </rPh>
    <phoneticPr fontId="2"/>
  </si>
  <si>
    <t>　　　　　元請は、下請の選定にあたっては、その建設工事の施工に関し法の規定を満たす者を選定する</t>
  </si>
  <si>
    <t>　　　　　※市外企業を下請業者に選定した場合の、選定理由。</t>
  </si>
  <si>
    <t>　　　　　２－２－４　県産資材、県内企業及び誘致企業の優先使用</t>
    <rPh sb="11" eb="13">
      <t>ケンサン</t>
    </rPh>
    <rPh sb="13" eb="15">
      <t>シザイ</t>
    </rPh>
    <rPh sb="16" eb="18">
      <t>ケンナイ</t>
    </rPh>
    <rPh sb="18" eb="20">
      <t>キギョウ</t>
    </rPh>
    <rPh sb="20" eb="21">
      <t>オヨ</t>
    </rPh>
    <rPh sb="22" eb="24">
      <t>ユウチ</t>
    </rPh>
    <rPh sb="24" eb="26">
      <t>キギョウ</t>
    </rPh>
    <rPh sb="27" eb="29">
      <t>ユウセン</t>
    </rPh>
    <rPh sb="29" eb="31">
      <t>シヨウ</t>
    </rPh>
    <phoneticPr fontId="2"/>
  </si>
  <si>
    <t>　　　　　　使用材料及び下請業者については、県産資材、県内企業及び誘致企業の採用に努めること</t>
    <rPh sb="6" eb="8">
      <t>シヨウ</t>
    </rPh>
    <rPh sb="8" eb="10">
      <t>ザイリョウ</t>
    </rPh>
    <rPh sb="10" eb="11">
      <t>オヨ</t>
    </rPh>
    <rPh sb="12" eb="14">
      <t>シタウケ</t>
    </rPh>
    <rPh sb="14" eb="16">
      <t>ギョウシャ</t>
    </rPh>
    <rPh sb="22" eb="24">
      <t>ケンサン</t>
    </rPh>
    <rPh sb="24" eb="26">
      <t>シザイ</t>
    </rPh>
    <rPh sb="27" eb="29">
      <t>ケンナイ</t>
    </rPh>
    <rPh sb="29" eb="31">
      <t>キギョウ</t>
    </rPh>
    <rPh sb="31" eb="32">
      <t>オヨ</t>
    </rPh>
    <rPh sb="33" eb="35">
      <t>ユウチ</t>
    </rPh>
    <rPh sb="35" eb="37">
      <t>キギョウ</t>
    </rPh>
    <rPh sb="38" eb="40">
      <t>サイヨウ</t>
    </rPh>
    <rPh sb="41" eb="42">
      <t>ツト</t>
    </rPh>
    <phoneticPr fontId="2"/>
  </si>
  <si>
    <t>　　　　　６　使用材料及び下請業者については、県産資材、県内企業及び誘致企業の採用に努めること</t>
    <rPh sb="7" eb="9">
      <t>シヨウ</t>
    </rPh>
    <rPh sb="9" eb="11">
      <t>ザイリョウ</t>
    </rPh>
    <rPh sb="11" eb="12">
      <t>オヨ</t>
    </rPh>
    <rPh sb="13" eb="15">
      <t>シタウケ</t>
    </rPh>
    <rPh sb="15" eb="17">
      <t>ギョウシャ</t>
    </rPh>
    <rPh sb="23" eb="25">
      <t>ケンサン</t>
    </rPh>
    <rPh sb="25" eb="27">
      <t>シザイ</t>
    </rPh>
    <rPh sb="28" eb="30">
      <t>ケンナイ</t>
    </rPh>
    <rPh sb="30" eb="32">
      <t>キギョウ</t>
    </rPh>
    <rPh sb="32" eb="33">
      <t>オヨ</t>
    </rPh>
    <rPh sb="34" eb="36">
      <t>ユウチ</t>
    </rPh>
    <rPh sb="36" eb="38">
      <t>キギョウ</t>
    </rPh>
    <rPh sb="39" eb="41">
      <t>サイヨウ</t>
    </rPh>
    <rPh sb="42" eb="43">
      <t>ツト</t>
    </rPh>
    <phoneticPr fontId="2"/>
  </si>
  <si>
    <t>　（３）適正な代金支払等について（法第２４条の３、第２４条の５）</t>
  </si>
  <si>
    <t xml:space="preserve">        　元請から下請業者に対する請負代金の支払時期及び方法については、法に規定する下請契約に</t>
  </si>
  <si>
    <t>　　　　関する事項のほか、次の各号に定める事項を遵守するものとする。</t>
  </si>
  <si>
    <t xml:space="preserve">          なお、資材業者、建設機械又は仮設機材の賃貸業者等についてもこれに準じた配慮をするもの</t>
  </si>
  <si>
    <t xml:space="preserve">          ①　市から前払金の支払いを受けたときは、下請に対して建設工事の着手に必要な費用を前払</t>
  </si>
  <si>
    <t>　　　　　②  部分払については、下請けに対し、市から出来高払いを受けた後、１月以内で、かつ、で</t>
  </si>
  <si>
    <t>　　　　　③　完成払については、下請けに対し、市から完成後の支払いを受けた後、１月以内で、かつ、</t>
  </si>
  <si>
    <t>　　　　  ④  請負代金の支払いは、できるだけ現金とし、現金払いと手形払いを併用する場合であって</t>
  </si>
  <si>
    <t>　　　　　　も、少なくとも労務費相当分については、現金払いとしているか。</t>
  </si>
  <si>
    <t xml:space="preserve">          ⑤  手形期間は１２０日以内で、できる限り短い期間としているか。</t>
  </si>
  <si>
    <t>　　　　　　円以上の法人であるものを除く）における請負代金の支払期日は、建設工事の完成を確認した</t>
    <rPh sb="6" eb="7">
      <t>エン</t>
    </rPh>
    <phoneticPr fontId="2"/>
  </si>
  <si>
    <t>　　　　　　後、下請からの申し出の日から起算して５０日を経過する以前において、かつ、できる限り短</t>
  </si>
  <si>
    <t xml:space="preserve">            　次の条文を確認し、法令を遵守します。</t>
    <rPh sb="13" eb="14">
      <t>ツギ</t>
    </rPh>
    <rPh sb="15" eb="17">
      <t>ジョウブン</t>
    </rPh>
    <rPh sb="18" eb="20">
      <t>カクニン</t>
    </rPh>
    <rPh sb="22" eb="24">
      <t>ホウレイ</t>
    </rPh>
    <rPh sb="25" eb="27">
      <t>ジュンシュ</t>
    </rPh>
    <phoneticPr fontId="2"/>
  </si>
  <si>
    <t>　　　    第１９条の３　注文者は、自己の取引上の地位を不当に利用して、その注文した建設工事を</t>
    <rPh sb="45" eb="47">
      <t>コウジ</t>
    </rPh>
    <phoneticPr fontId="2"/>
  </si>
  <si>
    <t xml:space="preserve">          第１４条　公共工事については、建設業法第２２条第３項の規定は、適用しない。</t>
  </si>
  <si>
    <t>　  　    第２２条　建設業者は、その請け負った建設工事を、如何なる方法をもってするを問わず、一</t>
  </si>
  <si>
    <t>　    　  ２　建設業を営む者は、建設業者から当該建設業者の請け負った建設工事を一括して請け負っ</t>
  </si>
  <si>
    <t>　    　  ３　前２項の建設工事が、多数の者が利用する施設又は工作物に関する重要な建設工事で、</t>
  </si>
  <si>
    <t>　　　　　　政令で定めるもの以外の建設工事である場合において、当該建設工事の元請負人があらかじめ</t>
  </si>
  <si>
    <t>　　　　　　発注者の書面による承諾を得たときは、これらの規定は適用しない。</t>
  </si>
  <si>
    <t xml:space="preserve">        下請工事の主任技術者は、下請契約の相手方の直接かつ恒常的な雇用関係にある者か。</t>
  </si>
  <si>
    <t>（注）本書は、下請契約１件ごとに作成すること</t>
  </si>
  <si>
    <t>　　　　ものとする。（ただし、５００万円未満（建築一式工事については１，５００万円未満）の軽微</t>
    <phoneticPr fontId="2"/>
  </si>
  <si>
    <t>葉、その他添付図書</t>
    <rPh sb="0" eb="1">
      <t>ハ</t>
    </rPh>
    <rPh sb="4" eb="5">
      <t>タ</t>
    </rPh>
    <rPh sb="5" eb="7">
      <t>テンプ</t>
    </rPh>
    <rPh sb="7" eb="9">
      <t>トショ</t>
    </rPh>
    <phoneticPr fontId="2"/>
  </si>
  <si>
    <t>※決裁欄が不足する場合は、適宜追加してください。</t>
  </si>
  <si>
    <t>※決裁欄が不足する場合は、適宜追加してください。</t>
    <rPh sb="1" eb="3">
      <t>ケッサイ</t>
    </rPh>
    <rPh sb="3" eb="4">
      <t>ラン</t>
    </rPh>
    <rPh sb="5" eb="7">
      <t>フソク</t>
    </rPh>
    <rPh sb="9" eb="11">
      <t>バアイ</t>
    </rPh>
    <rPh sb="13" eb="15">
      <t>テキギ</t>
    </rPh>
    <rPh sb="15" eb="17">
      <t>ツイカ</t>
    </rPh>
    <phoneticPr fontId="2"/>
  </si>
  <si>
    <t>　別添のとおり、施工図を作成しましたので協議願います。</t>
    <rPh sb="1" eb="3">
      <t>ベッテン</t>
    </rPh>
    <rPh sb="8" eb="10">
      <t>セコウ</t>
    </rPh>
    <rPh sb="10" eb="11">
      <t>ズ</t>
    </rPh>
    <rPh sb="12" eb="14">
      <t>サクセイ</t>
    </rPh>
    <rPh sb="20" eb="22">
      <t>キョウギ</t>
    </rPh>
    <rPh sb="22" eb="23">
      <t>ネガ</t>
    </rPh>
    <phoneticPr fontId="2"/>
  </si>
  <si>
    <t>　受注者から別添のとおり、協議があり設計変更の必要がありますので協議願います。</t>
    <rPh sb="1" eb="4">
      <t>ジュチュウシャ</t>
    </rPh>
    <rPh sb="6" eb="8">
      <t>ベッテン</t>
    </rPh>
    <rPh sb="13" eb="15">
      <t>キョウギ</t>
    </rPh>
    <rPh sb="18" eb="20">
      <t>セッケイ</t>
    </rPh>
    <rPh sb="20" eb="22">
      <t>ヘンコウ</t>
    </rPh>
    <rPh sb="23" eb="25">
      <t>ヒツヨウ</t>
    </rPh>
    <rPh sb="32" eb="34">
      <t>キョウギ</t>
    </rPh>
    <rPh sb="34" eb="35">
      <t>ネガ</t>
    </rPh>
    <phoneticPr fontId="2"/>
  </si>
  <si>
    <t>別添、施工図のとおり施工を行うこと。</t>
    <rPh sb="0" eb="2">
      <t>ベッテン</t>
    </rPh>
    <rPh sb="3" eb="5">
      <t>セコウ</t>
    </rPh>
    <rPh sb="5" eb="6">
      <t>ズ</t>
    </rPh>
    <rPh sb="10" eb="12">
      <t>セコウ</t>
    </rPh>
    <rPh sb="13" eb="14">
      <t>オコナ</t>
    </rPh>
    <phoneticPr fontId="2"/>
  </si>
  <si>
    <t>※処理・回答欄の【発注者・工事監理者】には、いずれかに○印をつける。</t>
    <rPh sb="1" eb="3">
      <t>ショリ</t>
    </rPh>
    <rPh sb="4" eb="6">
      <t>カイトウ</t>
    </rPh>
    <rPh sb="6" eb="7">
      <t>ラン</t>
    </rPh>
    <rPh sb="9" eb="12">
      <t>ハッチュウシャ</t>
    </rPh>
    <rPh sb="13" eb="15">
      <t>コウジ</t>
    </rPh>
    <rPh sb="15" eb="17">
      <t>カンリ</t>
    </rPh>
    <rPh sb="17" eb="18">
      <t>シャ</t>
    </rPh>
    <rPh sb="28" eb="29">
      <t>ジルシ</t>
    </rPh>
    <phoneticPr fontId="2"/>
  </si>
  <si>
    <t>　別添のとおり、施工計画書を作成しましたので提出します。</t>
    <rPh sb="1" eb="3">
      <t>ベッテン</t>
    </rPh>
    <rPh sb="8" eb="10">
      <t>セコウ</t>
    </rPh>
    <rPh sb="10" eb="13">
      <t>ケイカクショ</t>
    </rPh>
    <rPh sb="14" eb="16">
      <t>サクセイ</t>
    </rPh>
    <rPh sb="22" eb="24">
      <t>テイシュツ</t>
    </rPh>
    <phoneticPr fontId="2"/>
  </si>
  <si>
    <t>　別添のとおり、〇〇〇を変更したいが如何か。協議願います。</t>
    <rPh sb="1" eb="3">
      <t>ベッテン</t>
    </rPh>
    <rPh sb="12" eb="14">
      <t>ヘンコウ</t>
    </rPh>
    <rPh sb="18" eb="20">
      <t>イカガ</t>
    </rPh>
    <rPh sb="22" eb="25">
      <t>キョウギネガ</t>
    </rPh>
    <phoneticPr fontId="2"/>
  </si>
  <si>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2"/>
  </si>
  <si>
    <t>※監督職員が記事、</t>
    <rPh sb="1" eb="5">
      <t>カントクショクイン</t>
    </rPh>
    <rPh sb="6" eb="8">
      <t>キジ</t>
    </rPh>
    <phoneticPr fontId="2"/>
  </si>
  <si>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41"/>
  </si>
  <si>
    <t>上記について、段階確認を実施し確認した。</t>
    <rPh sb="0" eb="2">
      <t>ジョウキ</t>
    </rPh>
    <rPh sb="7" eb="9">
      <t>ダンカイ</t>
    </rPh>
    <rPh sb="9" eb="11">
      <t>カクニン</t>
    </rPh>
    <rPh sb="12" eb="14">
      <t>ジッシ</t>
    </rPh>
    <rPh sb="15" eb="17">
      <t>カクニン</t>
    </rPh>
    <phoneticPr fontId="41"/>
  </si>
  <si>
    <t>Ｎｏ.○、Ｎｏ．○＋○○</t>
  </si>
  <si>
    <t>確認の結果、設計どおりであり問題なし等を記載する。</t>
    <rPh sb="0" eb="1">
      <t>ニン</t>
    </rPh>
    <rPh sb="2" eb="4">
      <t>ケッカ</t>
    </rPh>
    <rPh sb="13" eb="15">
      <t>モンダイ</t>
    </rPh>
    <rPh sb="18" eb="19">
      <t>ナド</t>
    </rPh>
    <rPh sb="20" eb="22">
      <t>キサイ</t>
    </rPh>
    <phoneticPr fontId="2"/>
  </si>
  <si>
    <t>（受注者名、第三者名等）</t>
    <rPh sb="1" eb="4">
      <t>ジュチュウシャ</t>
    </rPh>
    <rPh sb="4" eb="5">
      <t>メイ</t>
    </rPh>
    <rPh sb="6" eb="9">
      <t>ダイサンシャ</t>
    </rPh>
    <rPh sb="9" eb="10">
      <t>メイ</t>
    </rPh>
    <rPh sb="10" eb="11">
      <t>トウ</t>
    </rPh>
    <phoneticPr fontId="2"/>
  </si>
  <si>
    <t>※事故の原因、経緯、処置等</t>
    <rPh sb="1" eb="3">
      <t>ジコ</t>
    </rPh>
    <rPh sb="4" eb="6">
      <t>ゲンイン</t>
    </rPh>
    <rPh sb="7" eb="9">
      <t>ケイイ</t>
    </rPh>
    <rPh sb="10" eb="12">
      <t>ショチ</t>
    </rPh>
    <rPh sb="12" eb="13">
      <t>トウ</t>
    </rPh>
    <phoneticPr fontId="2"/>
  </si>
  <si>
    <t>　○○号交差点において、市道○○線側の車道安定処理材をバックホウ（０．２５m３）にて敷均し作業を行っている</t>
    <rPh sb="3" eb="4">
      <t>ゴウ</t>
    </rPh>
    <rPh sb="4" eb="7">
      <t>コウサテン</t>
    </rPh>
    <rPh sb="12" eb="14">
      <t>シドウ</t>
    </rPh>
    <rPh sb="16" eb="17">
      <t>セン</t>
    </rPh>
    <rPh sb="17" eb="18">
      <t>ガワ</t>
    </rPh>
    <rPh sb="19" eb="21">
      <t>シャドウ</t>
    </rPh>
    <rPh sb="21" eb="23">
      <t>アンテイ</t>
    </rPh>
    <rPh sb="23" eb="25">
      <t>ショリ</t>
    </rPh>
    <rPh sb="42" eb="44">
      <t>シキナラ</t>
    </rPh>
    <rPh sb="45" eb="47">
      <t>サギョウ</t>
    </rPh>
    <rPh sb="48" eb="49">
      <t>オコナ</t>
    </rPh>
    <phoneticPr fontId="2"/>
  </si>
  <si>
    <t>際、バックホウの後方で交通誘導を行っていた交通誘導員に接触し、交通誘導員が被災した。</t>
    <rPh sb="8" eb="10">
      <t>コウホウ</t>
    </rPh>
    <rPh sb="11" eb="13">
      <t>コウツウ</t>
    </rPh>
    <rPh sb="13" eb="15">
      <t>ユウドウ</t>
    </rPh>
    <rPh sb="16" eb="17">
      <t>オコナ</t>
    </rPh>
    <rPh sb="21" eb="26">
      <t>コウツウユウドウイン</t>
    </rPh>
    <rPh sb="27" eb="29">
      <t>セッショク</t>
    </rPh>
    <rPh sb="31" eb="33">
      <t>コウツウ</t>
    </rPh>
    <rPh sb="33" eb="36">
      <t>ユウドウイン</t>
    </rPh>
    <rPh sb="37" eb="39">
      <t>ヒサイ</t>
    </rPh>
    <phoneticPr fontId="2"/>
  </si>
  <si>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2"/>
  </si>
  <si>
    <t>　 ・被災者の装備、自然環境の状況（河川水位等）</t>
    <rPh sb="10" eb="12">
      <t>シゼン</t>
    </rPh>
    <rPh sb="12" eb="14">
      <t>カンキョウ</t>
    </rPh>
    <rPh sb="15" eb="17">
      <t>ジョウキョウ</t>
    </rPh>
    <rPh sb="18" eb="20">
      <t>カセン</t>
    </rPh>
    <rPh sb="20" eb="22">
      <t>スイイ</t>
    </rPh>
    <rPh sb="22" eb="23">
      <t>トウ</t>
    </rPh>
    <phoneticPr fontId="2"/>
  </si>
  <si>
    <t>　・被災者の装備　保安帽、安全靴、手袋、防寒服（安全チョッキ）</t>
    <rPh sb="2" eb="5">
      <t>ヒサイシャ</t>
    </rPh>
    <rPh sb="6" eb="8">
      <t>ソウビ</t>
    </rPh>
    <rPh sb="9" eb="11">
      <t>ホアン</t>
    </rPh>
    <rPh sb="11" eb="12">
      <t>ボウ</t>
    </rPh>
    <rPh sb="13" eb="15">
      <t>アンゼン</t>
    </rPh>
    <rPh sb="15" eb="16">
      <t>グツ</t>
    </rPh>
    <rPh sb="17" eb="19">
      <t>テブクロ</t>
    </rPh>
    <rPh sb="20" eb="23">
      <t>ボウカンフク</t>
    </rPh>
    <rPh sb="24" eb="26">
      <t>アンゼン</t>
    </rPh>
    <phoneticPr fontId="2"/>
  </si>
  <si>
    <t xml:space="preserve"> 　・物的被害の場合は、規模、被害額等</t>
  </si>
  <si>
    <t>①この様式はＡ４で使用し、事故現場の平面図及び簡単な状況図を添付すること。</t>
  </si>
  <si>
    <t>②工事事故発生確認後、直ちに電話により担当部署に連絡する。また、状況を把握でき次第、早急にメール又はＦＡ
   Ｘで担当部署に本様式により報告を行ものとし、更に詳細な状況が把握された段階で逐次報告するものとする。</t>
    <rPh sb="21" eb="23">
      <t>ブショ</t>
    </rPh>
    <rPh sb="24" eb="26">
      <t>レンラク</t>
    </rPh>
    <rPh sb="58" eb="60">
      <t>タントウ</t>
    </rPh>
    <rPh sb="60" eb="62">
      <t>ブショ</t>
    </rPh>
    <phoneticPr fontId="2"/>
  </si>
  <si>
    <t>警察署、労働基準監
督署等への対応状況</t>
    <rPh sb="0" eb="2">
      <t>ケイサツ</t>
    </rPh>
    <rPh sb="2" eb="3">
      <t>ショ</t>
    </rPh>
    <rPh sb="4" eb="6">
      <t>ロウドウ</t>
    </rPh>
    <rPh sb="6" eb="8">
      <t>キジュン</t>
    </rPh>
    <rPh sb="8" eb="9">
      <t>ラン</t>
    </rPh>
    <rPh sb="10" eb="11">
      <t>ヨシ</t>
    </rPh>
    <rPh sb="11" eb="12">
      <t>ショ</t>
    </rPh>
    <rPh sb="12" eb="13">
      <t>ナド</t>
    </rPh>
    <rPh sb="15" eb="17">
      <t>タイオウ</t>
    </rPh>
    <rPh sb="17" eb="19">
      <t>ジョウキョウ</t>
    </rPh>
    <phoneticPr fontId="2"/>
  </si>
  <si>
    <t>位置図、平面図、現場写真、施工体系図、その他必要資料</t>
    <rPh sb="0" eb="2">
      <t>イチ</t>
    </rPh>
    <rPh sb="2" eb="3">
      <t>ズ</t>
    </rPh>
    <rPh sb="4" eb="7">
      <t>ヘイメンズ</t>
    </rPh>
    <rPh sb="8" eb="10">
      <t>ゲンバ</t>
    </rPh>
    <rPh sb="10" eb="12">
      <t>シャシン</t>
    </rPh>
    <rPh sb="13" eb="15">
      <t>セコウ</t>
    </rPh>
    <rPh sb="15" eb="18">
      <t>タイケイズ</t>
    </rPh>
    <rPh sb="21" eb="22">
      <t>タ</t>
    </rPh>
    <rPh sb="22" eb="24">
      <t>ヒツヨウ</t>
    </rPh>
    <rPh sb="24" eb="25">
      <t>シ</t>
    </rPh>
    <rPh sb="25" eb="26">
      <t>リョウ</t>
    </rPh>
    <phoneticPr fontId="2"/>
  </si>
  <si>
    <t>側溝工、集水桝布設完了
令和○年○月○日変更契約</t>
    <rPh sb="0" eb="2">
      <t>ソッコウ</t>
    </rPh>
    <rPh sb="2" eb="3">
      <t>コウ</t>
    </rPh>
    <rPh sb="4" eb="7">
      <t>シュウスイマス</t>
    </rPh>
    <rPh sb="7" eb="9">
      <t>フセツ</t>
    </rPh>
    <rPh sb="9" eb="11">
      <t>カンリョウ</t>
    </rPh>
    <rPh sb="12" eb="14">
      <t>レイワ</t>
    </rPh>
    <rPh sb="15" eb="16">
      <t>ネン</t>
    </rPh>
    <rPh sb="17" eb="18">
      <t>ガツ</t>
    </rPh>
    <rPh sb="19" eb="20">
      <t>ニチ</t>
    </rPh>
    <rPh sb="20" eb="22">
      <t>ヘンコウ</t>
    </rPh>
    <rPh sb="22" eb="24">
      <t>ケイヤク</t>
    </rPh>
    <phoneticPr fontId="2"/>
  </si>
  <si>
    <t>注１）　監督員に、翌月の５日以内、もしくは、監督員が指示する日まで提出すること。
注２）　実施工程表、施工状況写真を添付すること。
注３）　左側に予定工程率及び右側に実施工程率を記載する。
注４）　予定工程率は初回報告時に完成までの予定出来高累計を記載する。
注５）　実施工程率は当該報告月までの出来高累計を記載する。
注６）　備考欄には当該月の実施工事内容を簡潔に記載する。
注７）　変更契約があった場合、又は工程の見直しを行った場合は、変更後の予定工程率を（　）書きとする
　　　　こと。</t>
    <rPh sb="4" eb="6">
      <t>カントク</t>
    </rPh>
    <rPh sb="33" eb="35">
      <t>テイシュツ</t>
    </rPh>
    <rPh sb="41" eb="42">
      <t>チュウ</t>
    </rPh>
    <rPh sb="45" eb="47">
      <t>ジッシ</t>
    </rPh>
    <rPh sb="47" eb="50">
      <t>コウテイヒョウ</t>
    </rPh>
    <rPh sb="51" eb="53">
      <t>セコウ</t>
    </rPh>
    <rPh sb="53" eb="55">
      <t>ジョウキョウ</t>
    </rPh>
    <rPh sb="55" eb="57">
      <t>シャシン</t>
    </rPh>
    <rPh sb="58" eb="60">
      <t>テンプ</t>
    </rPh>
    <rPh sb="124" eb="126">
      <t>キサイ</t>
    </rPh>
    <rPh sb="154" eb="156">
      <t>キサイ</t>
    </rPh>
    <phoneticPr fontId="41"/>
  </si>
  <si>
    <t>注１）　監督員に、翌月の５日以内、もしくは、監督員が指示する日まで提出すること。
注２）　実施工程表、施工状況写真を添付すること。
注３）　左側に予定工程率及び右側に実施工程率を記載する。
注４）　予定工程率は初回報告時に完成までの予定出来高累計を記載する。
注５）　実施工程率は当該報告月までの出来高累計を記載する。
注６）　備考欄には当該月の実施工事内容を簡潔に記載する。
注７）　変更契約があった場合、又は工程の見直しを行った場合は、変更後の予定工程率を（　）書きとす
　　　　ること。</t>
    <rPh sb="4" eb="6">
      <t>カントク</t>
    </rPh>
    <rPh sb="33" eb="35">
      <t>テイシュツ</t>
    </rPh>
    <rPh sb="41" eb="42">
      <t>チュウ</t>
    </rPh>
    <rPh sb="45" eb="47">
      <t>ジッシ</t>
    </rPh>
    <rPh sb="47" eb="50">
      <t>コウテイヒョウ</t>
    </rPh>
    <rPh sb="51" eb="53">
      <t>セコウ</t>
    </rPh>
    <rPh sb="53" eb="55">
      <t>ジョウキョウ</t>
    </rPh>
    <rPh sb="55" eb="57">
      <t>シャシン</t>
    </rPh>
    <rPh sb="58" eb="60">
      <t>テンプ</t>
    </rPh>
    <phoneticPr fontId="41"/>
  </si>
  <si>
    <t>下記工事の指定部分は、</t>
  </si>
  <si>
    <t>をもって完成したので、宇土市</t>
    <rPh sb="11" eb="14">
      <t>ウトシ</t>
    </rPh>
    <phoneticPr fontId="41"/>
  </si>
  <si>
    <t>下記工事については、宇土市公共工事請負契約約款第３８条第１項に基づき、一部</t>
    <rPh sb="10" eb="13">
      <t>ウトシ</t>
    </rPh>
    <rPh sb="13" eb="15">
      <t>コウキョウ</t>
    </rPh>
    <rPh sb="15" eb="17">
      <t>コウジ</t>
    </rPh>
    <rPh sb="17" eb="19">
      <t>ウケオイ</t>
    </rPh>
    <rPh sb="19" eb="21">
      <t>ケイヤク</t>
    </rPh>
    <rPh sb="21" eb="23">
      <t>ヤッカン</t>
    </rPh>
    <rPh sb="23" eb="24">
      <t>ダイ</t>
    </rPh>
    <rPh sb="26" eb="27">
      <t>ジョウ</t>
    </rPh>
    <rPh sb="27" eb="28">
      <t>ダイ</t>
    </rPh>
    <rPh sb="29" eb="30">
      <t>コウ</t>
    </rPh>
    <rPh sb="31" eb="32">
      <t>モト</t>
    </rPh>
    <rPh sb="35" eb="37">
      <t>イチブ</t>
    </rPh>
    <phoneticPr fontId="2"/>
  </si>
  <si>
    <t>下記工事の指定部分を、宇土市公共工事請負契約約款第３８条第１項に基づき引渡します。</t>
    <rPh sb="11" eb="14">
      <t>ウトシ</t>
    </rPh>
    <phoneticPr fontId="64"/>
  </si>
  <si>
    <t>※本様式によりがたい場合は、任意の様式で提出可能。</t>
    <rPh sb="1" eb="2">
      <t>ホン</t>
    </rPh>
    <rPh sb="2" eb="4">
      <t>ヨウシキ</t>
    </rPh>
    <rPh sb="10" eb="12">
      <t>バアイ</t>
    </rPh>
    <rPh sb="14" eb="16">
      <t>ニンイ</t>
    </rPh>
    <rPh sb="17" eb="19">
      <t>ヨウシキ</t>
    </rPh>
    <rPh sb="20" eb="22">
      <t>テイシュツ</t>
    </rPh>
    <rPh sb="22" eb="24">
      <t>カノウ</t>
    </rPh>
    <phoneticPr fontId="2"/>
  </si>
  <si>
    <t>　下記工事について、出来形部分の確認を行ったので、宇土市公共工事請負契約約款第３７条第３項の規定により通知します。</t>
    <rPh sb="1" eb="3">
      <t>カキ</t>
    </rPh>
    <rPh sb="3" eb="5">
      <t>コウジ</t>
    </rPh>
    <rPh sb="10" eb="12">
      <t>デキ</t>
    </rPh>
    <rPh sb="12" eb="13">
      <t>ガタ</t>
    </rPh>
    <rPh sb="13" eb="15">
      <t>ブブン</t>
    </rPh>
    <rPh sb="16" eb="18">
      <t>カクニン</t>
    </rPh>
    <rPh sb="19" eb="20">
      <t>オコナ</t>
    </rPh>
    <rPh sb="25" eb="28">
      <t>ウトシ</t>
    </rPh>
    <rPh sb="28" eb="30">
      <t>コウキョウ</t>
    </rPh>
    <rPh sb="30" eb="32">
      <t>コウジ</t>
    </rPh>
    <rPh sb="32" eb="34">
      <t>ウケオイ</t>
    </rPh>
    <rPh sb="34" eb="36">
      <t>ケイヤク</t>
    </rPh>
    <rPh sb="36" eb="38">
      <t>ヤッカン</t>
    </rPh>
    <rPh sb="38" eb="39">
      <t>ダイ</t>
    </rPh>
    <rPh sb="41" eb="42">
      <t>ジョウ</t>
    </rPh>
    <rPh sb="42" eb="43">
      <t>ダイ</t>
    </rPh>
    <rPh sb="44" eb="45">
      <t>コウ</t>
    </rPh>
    <rPh sb="46" eb="48">
      <t>キテイ</t>
    </rPh>
    <rPh sb="51" eb="53">
      <t>ツウチ</t>
    </rPh>
    <phoneticPr fontId="2"/>
  </si>
  <si>
    <t>　標記について、下記のとおり部分使用することを、宇土市公共工事請負契約約款</t>
    <rPh sb="24" eb="27">
      <t>ウトシ</t>
    </rPh>
    <phoneticPr fontId="2"/>
  </si>
  <si>
    <t>（協議・承諾）には、いずれかに○印をつける。</t>
  </si>
  <si>
    <t>協議の場合は、受信者を「受注者名」、発信者を「宇土市長」として、</t>
    <rPh sb="0" eb="2">
      <t>キョウギ</t>
    </rPh>
    <rPh sb="3" eb="5">
      <t>バアイ</t>
    </rPh>
    <rPh sb="7" eb="10">
      <t>ジュシンシャ</t>
    </rPh>
    <rPh sb="18" eb="21">
      <t>ハッシンシャ</t>
    </rPh>
    <rPh sb="23" eb="27">
      <t>ウトシチョウ</t>
    </rPh>
    <phoneticPr fontId="2"/>
  </si>
  <si>
    <t>承諾の場合は、受信者を『宇土市長』、発信者を『受注者名』として、</t>
    <rPh sb="0" eb="2">
      <t>ショウダク</t>
    </rPh>
    <rPh sb="3" eb="5">
      <t>バアイ</t>
    </rPh>
    <rPh sb="7" eb="10">
      <t>ジュシンシャ</t>
    </rPh>
    <rPh sb="12" eb="16">
      <t>ウトシチョウ</t>
    </rPh>
    <phoneticPr fontId="2"/>
  </si>
  <si>
    <t>　宇土市公共工事請負契約約款第２１条第１項に基づき、工期の延長を下記のとおり請求します。</t>
    <rPh sb="1" eb="4">
      <t>ウトシ</t>
    </rPh>
    <rPh sb="18" eb="19">
      <t>ダイ</t>
    </rPh>
    <rPh sb="20" eb="21">
      <t>コウ</t>
    </rPh>
    <rPh sb="22" eb="23">
      <t>モト</t>
    </rPh>
    <rPh sb="38" eb="40">
      <t>セイキュウ</t>
    </rPh>
    <phoneticPr fontId="2"/>
  </si>
  <si>
    <t>工程表（契約当初工程と現在迄の実際の工程及び延長工程の３工程を対照させ、詳細に記載）</t>
    <rPh sb="31" eb="33">
      <t>タイショウ</t>
    </rPh>
    <phoneticPr fontId="41"/>
  </si>
  <si>
    <t>天候表、気温表、湿度表、雨量表、積雪表、風速表等工期中と過去の平均とを対照し最寄気象台等の証明等をうけること。　</t>
  </si>
  <si>
    <t>写真、図面等</t>
  </si>
  <si>
    <t>構造物用、支柱間隔2ｍ</t>
    <rPh sb="0" eb="3">
      <t>コウゾウブツ</t>
    </rPh>
    <rPh sb="3" eb="4">
      <t>ヨウ</t>
    </rPh>
    <rPh sb="5" eb="7">
      <t>シチュウ</t>
    </rPh>
    <rPh sb="7" eb="9">
      <t>カンカク</t>
    </rPh>
    <phoneticPr fontId="2"/>
  </si>
  <si>
    <t>　注３　受注者はしゅん工検査時に建設系マニフェスト伝票Ａ、Ｂ２、Ｂ１、Ｄ、Ｅ票を持参し、検査員</t>
    <rPh sb="1" eb="2">
      <t>チュウ</t>
    </rPh>
    <rPh sb="4" eb="7">
      <t>ジュチュウシャ</t>
    </rPh>
    <rPh sb="11" eb="12">
      <t>コウ</t>
    </rPh>
    <rPh sb="12" eb="14">
      <t>ケンサ</t>
    </rPh>
    <rPh sb="14" eb="15">
      <t>ジ</t>
    </rPh>
    <rPh sb="16" eb="19">
      <t>ケンセツケイ</t>
    </rPh>
    <rPh sb="25" eb="27">
      <t>デンピョウ</t>
    </rPh>
    <rPh sb="38" eb="39">
      <t>ヒョウ</t>
    </rPh>
    <rPh sb="40" eb="42">
      <t>ジサン</t>
    </rPh>
    <rPh sb="44" eb="47">
      <t>ケンサイン</t>
    </rPh>
    <phoneticPr fontId="47"/>
  </si>
  <si>
    <t>　　　　の指示に応じて提示すること。なお、Ｅ票については、しゅん工検査時点で最終処分業者より返</t>
    <rPh sb="5" eb="7">
      <t>シジ</t>
    </rPh>
    <rPh sb="8" eb="9">
      <t>オウ</t>
    </rPh>
    <rPh sb="11" eb="13">
      <t>テイジ</t>
    </rPh>
    <rPh sb="22" eb="23">
      <t>ヒョウ</t>
    </rPh>
    <rPh sb="32" eb="33">
      <t>コウ</t>
    </rPh>
    <rPh sb="33" eb="35">
      <t>ケンサ</t>
    </rPh>
    <rPh sb="35" eb="37">
      <t>ジテン</t>
    </rPh>
    <rPh sb="38" eb="40">
      <t>サイシュウ</t>
    </rPh>
    <rPh sb="40" eb="42">
      <t>ショブン</t>
    </rPh>
    <rPh sb="42" eb="44">
      <t>ギョウシャ</t>
    </rPh>
    <rPh sb="46" eb="47">
      <t>ヘン</t>
    </rPh>
    <phoneticPr fontId="47"/>
  </si>
  <si>
    <t>５. 参加者名簿を作成し、提出すること。</t>
    <rPh sb="3" eb="6">
      <t>サンカシャ</t>
    </rPh>
    <rPh sb="6" eb="8">
      <t>メイボ</t>
    </rPh>
    <rPh sb="9" eb="11">
      <t>サクセイ</t>
    </rPh>
    <rPh sb="13" eb="15">
      <t>テイシュツ</t>
    </rPh>
    <phoneticPr fontId="26"/>
  </si>
  <si>
    <t>・施工に伴う器具、工具、装置等の工夫</t>
  </si>
  <si>
    <t>・施工方法の工夫、施工環境の改善</t>
  </si>
  <si>
    <t>ＮＥＴＩＳ登録技術のうち、</t>
  </si>
  <si>
    <t>・土工、設備、電気の品質向上の工夫</t>
  </si>
  <si>
    <t>・コンクリートの材料、打設、養生の工夫</t>
  </si>
  <si>
    <t>・鉄筋、コンクリート二次製品等使用材料の工夫</t>
  </si>
  <si>
    <t>・配筋、溶接作業等の工夫　等</t>
  </si>
  <si>
    <t>説明資料は簡潔に作成するものとし、必要に応じて別葉とする</t>
  </si>
  <si>
    <t>２．完了届には、手直し前・工事中・完了後の詳細写真を添付すること。</t>
    <rPh sb="2" eb="4">
      <t>カンリョウ</t>
    </rPh>
    <rPh sb="4" eb="5">
      <t>トドケ</t>
    </rPh>
    <rPh sb="8" eb="10">
      <t>テナオ</t>
    </rPh>
    <rPh sb="11" eb="12">
      <t>マエ</t>
    </rPh>
    <rPh sb="13" eb="15">
      <t>コウジ</t>
    </rPh>
    <rPh sb="15" eb="16">
      <t>チュウ</t>
    </rPh>
    <rPh sb="17" eb="19">
      <t>カンリョウ</t>
    </rPh>
    <rPh sb="19" eb="20">
      <t>ゴ</t>
    </rPh>
    <rPh sb="21" eb="23">
      <t>ショウサイ</t>
    </rPh>
    <rPh sb="23" eb="25">
      <t>シャシン</t>
    </rPh>
    <rPh sb="26" eb="28">
      <t>テンプ</t>
    </rPh>
    <phoneticPr fontId="2"/>
  </si>
  <si>
    <t>係る修補事項は、期限までに完了します。</t>
    <rPh sb="0" eb="1">
      <t>カカ</t>
    </rPh>
    <rPh sb="2" eb="4">
      <t>シュウホ</t>
    </rPh>
    <phoneticPr fontId="2"/>
  </si>
  <si>
    <t>　　　　　　　年　　　月　　　日の（　　　　）検査において、指示されました</t>
    <rPh sb="30" eb="32">
      <t>シジ</t>
    </rPh>
    <phoneticPr fontId="2"/>
  </si>
  <si>
    <t>　　　修補部分については、下記のとおり完了しましたのでお届けいたします。</t>
  </si>
  <si>
    <t>　　　修補、改造箇所及び補修内容</t>
    <rPh sb="10" eb="11">
      <t>オヨ</t>
    </rPh>
    <rPh sb="12" eb="14">
      <t>ホシュウ</t>
    </rPh>
    <rPh sb="14" eb="16">
      <t>ナイヨウ</t>
    </rPh>
    <phoneticPr fontId="2"/>
  </si>
  <si>
    <t>　下記工事については、宇土市公共工事請負契約約款第３１条第２項に基づき、しゅん工検査に合格したことを認定します。</t>
    <rPh sb="11" eb="14">
      <t>ウトシ</t>
    </rPh>
    <rPh sb="14" eb="16">
      <t>コウキョウ</t>
    </rPh>
    <rPh sb="16" eb="18">
      <t>コウジ</t>
    </rPh>
    <rPh sb="18" eb="20">
      <t>ウケオイ</t>
    </rPh>
    <rPh sb="20" eb="22">
      <t>ケイヤク</t>
    </rPh>
    <rPh sb="22" eb="24">
      <t>ヤッカン</t>
    </rPh>
    <rPh sb="24" eb="25">
      <t>ダイ</t>
    </rPh>
    <rPh sb="27" eb="28">
      <t>ジョウ</t>
    </rPh>
    <rPh sb="28" eb="29">
      <t>ダイ</t>
    </rPh>
    <rPh sb="30" eb="31">
      <t>コウ</t>
    </rPh>
    <rPh sb="32" eb="33">
      <t>モト</t>
    </rPh>
    <rPh sb="40" eb="42">
      <t>ケンサ</t>
    </rPh>
    <rPh sb="43" eb="45">
      <t>ゴウカク</t>
    </rPh>
    <rPh sb="50" eb="52">
      <t>ニンテイ</t>
    </rPh>
    <phoneticPr fontId="2"/>
  </si>
  <si>
    <t>　　　　　５００万円以上（建築一式工事については１，５００万円以上）の下請工事の契約相手は、</t>
    <phoneticPr fontId="2"/>
  </si>
  <si>
    <t>　　　　４　必要に応じて「標識・標示・保安施設・誘導員設置位置図」、「標示施設等の設置
　　　　　　状況写真」を添付すること。</t>
  </si>
  <si>
    <t>・災害時など地域への支援・行政などによる救援活動への協力  等</t>
    <phoneticPr fontId="2"/>
  </si>
  <si>
    <t>　２.当初契約の工程は上段に黒実線をもって表示する。また、変更契約の工程は下段に実施済分を赤実線、計画を赤点線をもって表示する。</t>
    <rPh sb="3" eb="5">
      <t>トウショ</t>
    </rPh>
    <rPh sb="5" eb="7">
      <t>ケイヤク</t>
    </rPh>
    <rPh sb="8" eb="10">
      <t>コウテイ</t>
    </rPh>
    <rPh sb="11" eb="13">
      <t>ジョウダン</t>
    </rPh>
    <rPh sb="14" eb="15">
      <t>クロ</t>
    </rPh>
    <rPh sb="15" eb="17">
      <t>ジッセン</t>
    </rPh>
    <rPh sb="21" eb="23">
      <t>ヒョウジ</t>
    </rPh>
    <rPh sb="29" eb="31">
      <t>ヘンコウ</t>
    </rPh>
    <rPh sb="31" eb="33">
      <t>ケイヤク</t>
    </rPh>
    <rPh sb="34" eb="36">
      <t>コウテイ</t>
    </rPh>
    <rPh sb="37" eb="39">
      <t>カダン</t>
    </rPh>
    <rPh sb="40" eb="42">
      <t>ジッシ</t>
    </rPh>
    <rPh sb="42" eb="43">
      <t>ズ</t>
    </rPh>
    <rPh sb="43" eb="44">
      <t>ブン</t>
    </rPh>
    <rPh sb="45" eb="46">
      <t>アカ</t>
    </rPh>
    <rPh sb="46" eb="48">
      <t>ジッセン</t>
    </rPh>
    <rPh sb="49" eb="51">
      <t>ケイカク</t>
    </rPh>
    <rPh sb="52" eb="53">
      <t>アカ</t>
    </rPh>
    <rPh sb="53" eb="55">
      <t>テンセン</t>
    </rPh>
    <rPh sb="59" eb="61">
      <t>ヒョウジ</t>
    </rPh>
    <phoneticPr fontId="28"/>
  </si>
  <si>
    <t>　１.工種は工事数量総括表の工種を記載する。（工種以外でも必要なものは、記載する。）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28"/>
  </si>
  <si>
    <t>　　　　　⑥　特定建設業者が注文者となった下請契約（下請が特定建設業者または資本金が４，０００万</t>
    <phoneticPr fontId="2"/>
  </si>
  <si>
    <t>200万円以下</t>
    <rPh sb="3" eb="5">
      <t>マンエン</t>
    </rPh>
    <rPh sb="5" eb="7">
      <t>イカ</t>
    </rPh>
    <phoneticPr fontId="2"/>
  </si>
  <si>
    <t>朱書：変更箇所（Ｒ7.4）</t>
  </si>
  <si>
    <t>朱書：変更箇所（Ｒ7.4）</t>
    <rPh sb="0" eb="1">
      <t>シュ</t>
    </rPh>
    <rPh sb="1" eb="2">
      <t>カ</t>
    </rPh>
    <rPh sb="3" eb="5">
      <t>ヘンコウ</t>
    </rPh>
    <rPh sb="5" eb="7">
      <t>カショ</t>
    </rPh>
    <phoneticPr fontId="2"/>
  </si>
  <si>
    <r>
      <t xml:space="preserve">維持工事等簡易な工事においては、監督職員の承諾を得て記載内容の一部を省略することができる。提出時期は、工期開始日から３０日以内とする。
建設発生土の処分については、その他の欄に位置図・字図・要約書・承諾書を添付する。(別紙でも可)
</t>
    </r>
    <r>
      <rPr>
        <sz val="14"/>
        <color rgb="FFFF0000"/>
        <rFont val="ＭＳ Ｐゴシック"/>
        <family val="3"/>
        <charset val="128"/>
      </rPr>
      <t>２００万円以下</t>
    </r>
    <r>
      <rPr>
        <sz val="14"/>
        <rFont val="ＭＳ Ｐゴシック"/>
        <family val="3"/>
        <charset val="128"/>
      </rPr>
      <t xml:space="preserve">の工事ついては、監督職員との協議により、内容を省略することができる。
</t>
    </r>
    <rPh sb="0" eb="2">
      <t>イジ</t>
    </rPh>
    <rPh sb="2" eb="4">
      <t>コウジ</t>
    </rPh>
    <rPh sb="4" eb="5">
      <t>トウ</t>
    </rPh>
    <rPh sb="5" eb="7">
      <t>カンイ</t>
    </rPh>
    <rPh sb="8" eb="10">
      <t>コウジ</t>
    </rPh>
    <rPh sb="16" eb="18">
      <t>カントク</t>
    </rPh>
    <rPh sb="18" eb="20">
      <t>ショクイン</t>
    </rPh>
    <rPh sb="21" eb="23">
      <t>ショウダク</t>
    </rPh>
    <rPh sb="24" eb="25">
      <t>エ</t>
    </rPh>
    <rPh sb="26" eb="28">
      <t>キサイ</t>
    </rPh>
    <rPh sb="28" eb="30">
      <t>ナイヨウ</t>
    </rPh>
    <rPh sb="31" eb="33">
      <t>イチブ</t>
    </rPh>
    <rPh sb="34" eb="36">
      <t>ショウリャク</t>
    </rPh>
    <rPh sb="45" eb="47">
      <t>テイシュツ</t>
    </rPh>
    <rPh sb="47" eb="49">
      <t>ジキ</t>
    </rPh>
    <rPh sb="51" eb="53">
      <t>コウキ</t>
    </rPh>
    <rPh sb="53" eb="56">
      <t>カイシビ</t>
    </rPh>
    <rPh sb="60" eb="61">
      <t>ヒ</t>
    </rPh>
    <rPh sb="68" eb="70">
      <t>ケンセツ</t>
    </rPh>
    <rPh sb="70" eb="73">
      <t>ハッセイド</t>
    </rPh>
    <rPh sb="74" eb="76">
      <t>ショブン</t>
    </rPh>
    <rPh sb="84" eb="85">
      <t>タ</t>
    </rPh>
    <rPh sb="86" eb="87">
      <t>ラン</t>
    </rPh>
    <rPh sb="88" eb="91">
      <t>イチズ</t>
    </rPh>
    <rPh sb="92" eb="93">
      <t>アザ</t>
    </rPh>
    <rPh sb="93" eb="94">
      <t>ズ</t>
    </rPh>
    <rPh sb="95" eb="98">
      <t>ヨウヤクショ</t>
    </rPh>
    <rPh sb="99" eb="102">
      <t>ショウダクショ</t>
    </rPh>
    <rPh sb="103" eb="105">
      <t>テンプ</t>
    </rPh>
    <rPh sb="109" eb="111">
      <t>ベッシ</t>
    </rPh>
    <rPh sb="119" eb="121">
      <t>マンエン</t>
    </rPh>
    <rPh sb="121" eb="123">
      <t>イカ</t>
    </rPh>
    <rPh sb="124" eb="126">
      <t>コウジ</t>
    </rPh>
    <phoneticPr fontId="2"/>
  </si>
  <si>
    <t>押印省略可</t>
    <rPh sb="0" eb="2">
      <t>オウイン</t>
    </rPh>
    <rPh sb="2" eb="4">
      <t>ショウリャク</t>
    </rPh>
    <rPh sb="4" eb="5">
      <t>カ</t>
    </rPh>
    <phoneticPr fontId="2"/>
  </si>
  <si>
    <t>押印省略可</t>
    <rPh sb="0" eb="5">
      <t>オウインショウリャクカ</t>
    </rPh>
    <phoneticPr fontId="2"/>
  </si>
  <si>
    <t>宇土市公共工事請負契約約款第３４条第５項
宇土市発注工事の中間前金払制度に係る事務取扱要領</t>
    <rPh sb="13" eb="14">
      <t>ダイ</t>
    </rPh>
    <rPh sb="16" eb="17">
      <t>ジョウ</t>
    </rPh>
    <rPh sb="17" eb="18">
      <t>ダイ</t>
    </rPh>
    <rPh sb="19" eb="20">
      <t>コウ</t>
    </rPh>
    <rPh sb="21" eb="24">
      <t>ウトシ</t>
    </rPh>
    <rPh sb="24" eb="26">
      <t>ハッチュウ</t>
    </rPh>
    <rPh sb="26" eb="28">
      <t>コウジ</t>
    </rPh>
    <rPh sb="29" eb="31">
      <t>チュウカン</t>
    </rPh>
    <rPh sb="31" eb="33">
      <t>マエキン</t>
    </rPh>
    <rPh sb="33" eb="34">
      <t>バライ</t>
    </rPh>
    <rPh sb="34" eb="36">
      <t>セイド</t>
    </rPh>
    <rPh sb="37" eb="38">
      <t>カカ</t>
    </rPh>
    <rPh sb="39" eb="41">
      <t>ジム</t>
    </rPh>
    <rPh sb="41" eb="43">
      <t>トリアツカイ</t>
    </rPh>
    <rPh sb="43" eb="45">
      <t>ヨウリョウ</t>
    </rPh>
    <phoneticPr fontId="2"/>
  </si>
  <si>
    <t>登録番号</t>
    <rPh sb="0" eb="4">
      <t>トウロクバンゴウ</t>
    </rPh>
    <phoneticPr fontId="2"/>
  </si>
  <si>
    <t>）</t>
    <phoneticPr fontId="2"/>
  </si>
  <si>
    <t>（うち消費税○○％：</t>
    <rPh sb="3" eb="6">
      <t>ショウヒゼイ</t>
    </rPh>
    <phoneticPr fontId="2"/>
  </si>
  <si>
    <t>(受注者名）</t>
    <rPh sb="1" eb="4">
      <t>ジュチュウシャ</t>
    </rPh>
    <rPh sb="4" eb="5">
      <t>ナ</t>
    </rPh>
    <phoneticPr fontId="2"/>
  </si>
  <si>
    <t>別添，施工計画書のとおり施工を行うこと。</t>
    <rPh sb="5" eb="8">
      <t>ケイカクショ</t>
    </rPh>
    <phoneticPr fontId="2"/>
  </si>
  <si>
    <t>上記のとおり工事受注者から〇〇〇の変更について協議がありました。建物機能上，有効な変更と判断します。設計変更の扱いについて協議願います。概算金額○○○○円（増額）</t>
    <rPh sb="0" eb="2">
      <t>ジョウキ</t>
    </rPh>
    <rPh sb="6" eb="8">
      <t>コウジ</t>
    </rPh>
    <rPh sb="8" eb="11">
      <t>ジュチュウシャ</t>
    </rPh>
    <rPh sb="17" eb="19">
      <t>ヘンコウ</t>
    </rPh>
    <rPh sb="23" eb="25">
      <t>キョウギ</t>
    </rPh>
    <rPh sb="32" eb="34">
      <t>タテモノ</t>
    </rPh>
    <rPh sb="34" eb="36">
      <t>キノウ</t>
    </rPh>
    <rPh sb="36" eb="37">
      <t>ウエ</t>
    </rPh>
    <rPh sb="38" eb="40">
      <t>ユウコウ</t>
    </rPh>
    <rPh sb="41" eb="43">
      <t>ヘンコウ</t>
    </rPh>
    <rPh sb="44" eb="46">
      <t>ハンダン</t>
    </rPh>
    <rPh sb="50" eb="52">
      <t>セッケイ</t>
    </rPh>
    <rPh sb="52" eb="54">
      <t>ヘンコウ</t>
    </rPh>
    <rPh sb="55" eb="56">
      <t>アツカ</t>
    </rPh>
    <rPh sb="61" eb="63">
      <t>キョウギ</t>
    </rPh>
    <rPh sb="63" eb="64">
      <t>ネガ</t>
    </rPh>
    <phoneticPr fontId="2"/>
  </si>
  <si>
    <t>〇〇〇の変更について承諾し，以下の通り変更を指示します。　□□□を〇〇〇へ変更する。このことについては設計変更の対象とする。</t>
    <rPh sb="4" eb="6">
      <t>ヘンコウ</t>
    </rPh>
    <rPh sb="10" eb="12">
      <t>ショウダク</t>
    </rPh>
    <rPh sb="14" eb="16">
      <t>イカ</t>
    </rPh>
    <rPh sb="17" eb="18">
      <t>トオ</t>
    </rPh>
    <rPh sb="19" eb="21">
      <t>ヘンコウ</t>
    </rPh>
    <rPh sb="22" eb="24">
      <t>シジ</t>
    </rPh>
    <rPh sb="37" eb="39">
      <t>ヘンコウ</t>
    </rPh>
    <rPh sb="51" eb="53">
      <t>セッケイ</t>
    </rPh>
    <rPh sb="53" eb="55">
      <t>ヘンコウ</t>
    </rPh>
    <rPh sb="56" eb="58">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</si>
</sst>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Red]&quot;¥&quot;\-#,##0"/>
    <numFmt numFmtId="176" formatCode="[$-411]ggge&quot;年&quot;m&quot;月&quot;d&quot;日&quot;;@"/>
    <numFmt numFmtId="177" formatCode="[DBNum3][$-411]0"/>
    <numFmt numFmtId="178" formatCode="[$-411]gee\.mm\.dd"/>
    <numFmt numFmtId="179" formatCode="hh:mm"/>
    <numFmt numFmtId="180" formatCode="&quot;¥&quot;#,##0_);[Red]\(&quot;¥&quot;#,##0\)"/>
    <numFmt numFmtId="181" formatCode="0_);[Red]\(0\)"/>
    <numFmt numFmtId="182" formatCode="[$-411]ge\.m\.d;@"/>
    <numFmt numFmtId="183" formatCode="&quot;¥&quot;#,##0\-;[Red]&quot;¥&quot;#,##0\-"/>
    <numFmt numFmtId="184" formatCode="#,###"/>
    <numFmt numFmtId="185" formatCode="&quot;¥&quot;#,##0;[Red]&quot;¥&quot;#,##0"/>
    <numFmt numFmtId="186" formatCode="#,##0&quot;千&quot;&quot;円&quot;"/>
    <numFmt numFmtId="187" formatCode="0/1000"/>
    <numFmt numFmtId="188" formatCode="0.0"/>
  </numFmts>
  <fonts count="138">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11"/>
      <color indexed="8"/>
      <name val="ＭＳ Ｐゴシック"/>
      <family val="3"/>
      <charset val="128"/>
    </font>
    <font>
      <strike/>
      <sz val="14"/>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2"/>
      <name val="ＭＳ 明朝"/>
      <family val="1"/>
      <charset val="128"/>
    </font>
    <font>
      <sz val="8"/>
      <name val="ＭＳ Ｐ明朝"/>
      <family val="1"/>
      <charset val="128"/>
    </font>
    <font>
      <b/>
      <sz val="22"/>
      <name val="ＭＳ 明朝"/>
      <family val="1"/>
      <charset val="128"/>
    </font>
    <font>
      <sz val="11"/>
      <name val="ＭＳ 明朝"/>
      <family val="1"/>
      <charset val="128"/>
    </font>
    <font>
      <b/>
      <sz val="16"/>
      <name val="ＭＳ 明朝"/>
      <family val="1"/>
      <charset val="128"/>
    </font>
    <font>
      <sz val="10"/>
      <name val="ＭＳ Ｐゴシック"/>
      <family val="3"/>
      <charset val="128"/>
    </font>
    <font>
      <sz val="8"/>
      <name val="ＭＳ Ｐゴシック"/>
      <family val="3"/>
      <charset val="128"/>
    </font>
    <font>
      <sz val="12"/>
      <color indexed="8"/>
      <name val="ＭＳ 明朝"/>
      <family val="1"/>
      <charset val="128"/>
    </font>
    <font>
      <sz val="10.5"/>
      <color indexed="8"/>
      <name val="ＭＳ 明朝"/>
      <family val="1"/>
      <charset val="128"/>
    </font>
    <font>
      <sz val="9"/>
      <name val="ＭＳ 明朝"/>
      <family val="1"/>
      <charset val="128"/>
    </font>
    <font>
      <sz val="10"/>
      <name val="ＭＳ 明朝"/>
      <family val="1"/>
      <charset val="128"/>
    </font>
    <font>
      <b/>
      <sz val="18"/>
      <name val="ＭＳ 明朝"/>
      <family val="1"/>
      <charset val="128"/>
    </font>
    <font>
      <sz val="11"/>
      <name val="ＭＳ ゴシック"/>
      <family val="3"/>
      <charset val="128"/>
    </font>
    <font>
      <sz val="11"/>
      <name val="ＭＳ Ｐ明朝"/>
      <family val="1"/>
      <charset val="128"/>
    </font>
    <font>
      <sz val="9"/>
      <name val="ＭＳ Ｐ明朝"/>
      <family val="1"/>
      <charset val="128"/>
    </font>
    <font>
      <sz val="10"/>
      <name val="ＭＳ Ｐ明朝"/>
      <family val="1"/>
      <charset val="128"/>
    </font>
    <font>
      <sz val="6"/>
      <name val="ＭＳ 明朝"/>
      <family val="1"/>
      <charset val="128"/>
    </font>
    <font>
      <sz val="22"/>
      <name val="ＭＳ 明朝"/>
      <family val="1"/>
      <charset val="128"/>
    </font>
    <font>
      <sz val="18"/>
      <name val="ＭＳ 明朝"/>
      <family val="1"/>
      <charset val="128"/>
    </font>
    <font>
      <sz val="10.5"/>
      <name val="ＭＳ 明朝"/>
      <family val="1"/>
      <charset val="128"/>
    </font>
    <font>
      <sz val="14"/>
      <name val="ＭＳ 明朝"/>
      <family val="1"/>
      <charset val="128"/>
    </font>
    <font>
      <sz val="11"/>
      <name val="明朝"/>
      <family val="1"/>
      <charset val="128"/>
    </font>
    <font>
      <sz val="6"/>
      <name val="ＭＳ ゴシック"/>
      <family val="3"/>
      <charset val="128"/>
    </font>
    <font>
      <b/>
      <sz val="28"/>
      <name val="ＭＳ Ｐゴシック"/>
      <family val="3"/>
      <charset val="128"/>
    </font>
    <font>
      <sz val="10"/>
      <color indexed="12"/>
      <name val="ＭＳ 明朝"/>
      <family val="1"/>
      <charset val="128"/>
    </font>
    <font>
      <u/>
      <sz val="16"/>
      <name val="ＭＳ 明朝"/>
      <family val="1"/>
      <charset val="128"/>
    </font>
    <font>
      <sz val="11"/>
      <color theme="1"/>
      <name val="ＭＳ Ｐゴシック"/>
      <family val="3"/>
      <charset val="128"/>
      <scheme val="minor"/>
    </font>
    <font>
      <sz val="10.5"/>
      <color theme="1"/>
      <name val="Century"/>
      <family val="1"/>
    </font>
    <font>
      <sz val="10.5"/>
      <color theme="1"/>
      <name val="ＭＳ 明朝"/>
      <family val="1"/>
      <charset val="128"/>
    </font>
    <font>
      <sz val="12"/>
      <color theme="1"/>
      <name val="ＭＳ 明朝"/>
      <family val="1"/>
      <charset val="128"/>
    </font>
    <font>
      <sz val="12"/>
      <color rgb="FF000000"/>
      <name val="ＭＳ 明朝"/>
      <family val="1"/>
      <charset val="128"/>
    </font>
    <font>
      <sz val="10.5"/>
      <color rgb="FF000000"/>
      <name val="ＭＳ 明朝"/>
      <family val="1"/>
      <charset val="128"/>
    </font>
    <font>
      <sz val="12"/>
      <color theme="1"/>
      <name val="ＭＳ Ｐゴシック"/>
      <family val="3"/>
      <charset val="128"/>
      <scheme val="minor"/>
    </font>
    <font>
      <sz val="11"/>
      <name val="ＭＳ Ｐゴシック"/>
      <family val="3"/>
      <charset val="128"/>
      <scheme val="minor"/>
    </font>
    <font>
      <b/>
      <sz val="36"/>
      <name val="ＭＳ Ｐゴシック"/>
      <family val="3"/>
      <charset val="128"/>
    </font>
    <font>
      <b/>
      <sz val="22"/>
      <color rgb="FFFF0000"/>
      <name val="ＭＳ Ｐゴシック"/>
      <family val="3"/>
      <charset val="128"/>
    </font>
    <font>
      <sz val="16"/>
      <name val="明朝"/>
      <family val="1"/>
      <charset val="128"/>
    </font>
    <font>
      <sz val="9"/>
      <name val="MS UI Gothic"/>
      <family val="3"/>
      <charset val="128"/>
    </font>
    <font>
      <sz val="6"/>
      <name val="明朝"/>
      <family val="1"/>
      <charset val="128"/>
    </font>
    <font>
      <sz val="6"/>
      <name val="ＭＳ Ｐゴシック"/>
      <family val="3"/>
      <charset val="128"/>
      <scheme val="minor"/>
    </font>
    <font>
      <strike/>
      <sz val="11"/>
      <name val="ＭＳ 明朝"/>
      <family val="1"/>
      <charset val="128"/>
    </font>
    <font>
      <sz val="8.5"/>
      <name val="ＭＳ 明朝"/>
      <family val="1"/>
      <charset val="128"/>
    </font>
    <font>
      <sz val="9.5"/>
      <name val="ＭＳ 明朝"/>
      <family val="1"/>
      <charset val="128"/>
    </font>
    <font>
      <sz val="17"/>
      <name val="ＭＳ 明朝"/>
      <family val="1"/>
      <charset val="128"/>
    </font>
    <font>
      <u/>
      <sz val="12"/>
      <name val="ＭＳ 明朝"/>
      <family val="1"/>
      <charset val="128"/>
    </font>
    <font>
      <sz val="18"/>
      <name val="ＭＳ Ｐ明朝"/>
      <family val="1"/>
      <charset val="128"/>
    </font>
    <font>
      <sz val="14"/>
      <name val="明朝"/>
      <family val="1"/>
      <charset val="128"/>
    </font>
    <font>
      <sz val="18"/>
      <name val="明朝"/>
      <family val="1"/>
      <charset val="128"/>
    </font>
    <font>
      <sz val="16"/>
      <color theme="1"/>
      <name val="ＤＦ特太ゴシック体"/>
      <family val="3"/>
      <charset val="128"/>
    </font>
    <font>
      <sz val="10"/>
      <color theme="1"/>
      <name val="ＭＳ 明朝"/>
      <family val="1"/>
      <charset val="128"/>
    </font>
    <font>
      <sz val="10"/>
      <name val="明朝"/>
      <family val="1"/>
      <charset val="128"/>
    </font>
    <font>
      <sz val="14"/>
      <name val="ＭＳ Ｐ明朝"/>
      <family val="1"/>
      <charset val="128"/>
    </font>
    <font>
      <sz val="10.5"/>
      <name val="ＭＳ Ｐ明朝"/>
      <family val="1"/>
      <charset val="128"/>
    </font>
    <font>
      <sz val="16"/>
      <name val="ＭＳ Ｐ明朝"/>
      <family val="1"/>
      <charset val="128"/>
    </font>
    <font>
      <sz val="20"/>
      <name val="ＭＳ 明朝"/>
      <family val="1"/>
      <charset val="128"/>
    </font>
    <font>
      <sz val="20"/>
      <name val="ＭＳ Ｐ明朝"/>
      <family val="1"/>
      <charset val="128"/>
    </font>
    <font>
      <sz val="11"/>
      <color theme="1"/>
      <name val="ＭＳ 明朝"/>
      <family val="1"/>
      <charset val="128"/>
    </font>
    <font>
      <b/>
      <sz val="20"/>
      <color rgb="FF000000"/>
      <name val="ＭＳ 明朝"/>
      <family val="1"/>
      <charset val="128"/>
    </font>
    <font>
      <b/>
      <sz val="11"/>
      <color theme="1"/>
      <name val="ＭＳ 明朝"/>
      <family val="1"/>
      <charset val="128"/>
    </font>
    <font>
      <sz val="11"/>
      <color theme="1"/>
      <name val="ＭＳ Ｐ明朝"/>
      <family val="1"/>
      <charset val="128"/>
    </font>
    <font>
      <u/>
      <sz val="14"/>
      <color theme="1"/>
      <name val="ＭＳ Ｐ明朝"/>
      <family val="1"/>
      <charset val="128"/>
    </font>
    <font>
      <sz val="8"/>
      <color theme="1"/>
      <name val="ＭＳ Ｐ明朝"/>
      <family val="1"/>
      <charset val="128"/>
    </font>
    <font>
      <sz val="9"/>
      <color theme="1"/>
      <name val="ＭＳ Ｐ明朝"/>
      <family val="1"/>
      <charset val="128"/>
    </font>
    <font>
      <vertAlign val="superscript"/>
      <sz val="11"/>
      <color indexed="8"/>
      <name val="ＭＳ Ｐ明朝"/>
      <family val="1"/>
      <charset val="128"/>
    </font>
    <font>
      <vertAlign val="superscript"/>
      <sz val="8"/>
      <color indexed="8"/>
      <name val="ＭＳ Ｐ明朝"/>
      <family val="1"/>
      <charset val="128"/>
    </font>
    <font>
      <sz val="10"/>
      <color theme="1"/>
      <name val="ＭＳ Ｐ明朝"/>
      <family val="1"/>
      <charset val="128"/>
    </font>
    <font>
      <sz val="6"/>
      <color theme="1"/>
      <name val="ＭＳ Ｐ明朝"/>
      <family val="1"/>
      <charset val="128"/>
    </font>
    <font>
      <sz val="7"/>
      <color theme="1"/>
      <name val="ＭＳ Ｐ明朝"/>
      <family val="1"/>
      <charset val="128"/>
    </font>
    <font>
      <sz val="6"/>
      <color theme="1"/>
      <name val="ＭＳ 明朝"/>
      <family val="1"/>
      <charset val="128"/>
    </font>
    <font>
      <sz val="15"/>
      <color theme="1"/>
      <name val="ＭＳ Ｐ明朝"/>
      <family val="1"/>
      <charset val="128"/>
    </font>
    <font>
      <sz val="9"/>
      <color indexed="8"/>
      <name val="ＭＳ Ｐ明朝"/>
      <family val="1"/>
      <charset val="128"/>
    </font>
    <font>
      <sz val="2"/>
      <color theme="1"/>
      <name val="ＭＳ Ｐ明朝"/>
      <family val="1"/>
      <charset val="128"/>
    </font>
    <font>
      <sz val="8"/>
      <color indexed="8"/>
      <name val="ＭＳ Ｐ明朝"/>
      <family val="1"/>
      <charset val="128"/>
    </font>
    <font>
      <sz val="12"/>
      <name val="ＭＳ Ｐ明朝"/>
      <family val="1"/>
      <charset val="128"/>
    </font>
    <font>
      <b/>
      <sz val="24"/>
      <name val="ＭＳ Ｐ明朝"/>
      <family val="1"/>
      <charset val="128"/>
    </font>
    <font>
      <sz val="18"/>
      <color theme="1"/>
      <name val="ＭＳ Ｐ明朝"/>
      <family val="1"/>
      <charset val="128"/>
    </font>
    <font>
      <sz val="12"/>
      <color theme="1"/>
      <name val="ＭＳ Ｐ明朝"/>
      <family val="1"/>
      <charset val="128"/>
    </font>
    <font>
      <sz val="16"/>
      <color theme="1"/>
      <name val="ＭＳ 明朝"/>
      <family val="1"/>
      <charset val="128"/>
    </font>
    <font>
      <sz val="14"/>
      <color indexed="8"/>
      <name val="ＭＳ 明朝"/>
      <family val="1"/>
      <charset val="128"/>
    </font>
    <font>
      <b/>
      <sz val="10"/>
      <color rgb="FFFF0000"/>
      <name val="ＭＳ 明朝"/>
      <family val="1"/>
      <charset val="128"/>
    </font>
    <font>
      <sz val="11"/>
      <color indexed="8"/>
      <name val="ＭＳ 明朝"/>
      <family val="1"/>
      <charset val="128"/>
    </font>
    <font>
      <b/>
      <sz val="11"/>
      <color indexed="10"/>
      <name val="ＭＳ 明朝"/>
      <family val="1"/>
      <charset val="128"/>
    </font>
    <font>
      <sz val="8"/>
      <name val="ＭＳ 明朝"/>
      <family val="1"/>
      <charset val="128"/>
    </font>
    <font>
      <b/>
      <sz val="14"/>
      <name val="ＭＳ 明朝"/>
      <family val="1"/>
      <charset val="128"/>
    </font>
    <font>
      <b/>
      <sz val="10"/>
      <name val="ＭＳ 明朝"/>
      <family val="1"/>
      <charset val="128"/>
    </font>
    <font>
      <sz val="20"/>
      <color theme="1"/>
      <name val="ＭＳ 明朝"/>
      <family val="1"/>
      <charset val="128"/>
    </font>
    <font>
      <sz val="22"/>
      <color theme="1"/>
      <name val="ＭＳ 明朝"/>
      <family val="1"/>
      <charset val="128"/>
    </font>
    <font>
      <sz val="13"/>
      <name val="ＭＳ Ｐゴシック"/>
      <family val="3"/>
      <charset val="128"/>
    </font>
    <font>
      <sz val="10"/>
      <color rgb="FFFF0000"/>
      <name val="ＭＳ 明朝"/>
      <family val="1"/>
      <charset val="128"/>
    </font>
    <font>
      <sz val="11"/>
      <color rgb="FFFF0000"/>
      <name val="ＭＳ 明朝"/>
      <family val="1"/>
      <charset val="128"/>
    </font>
    <font>
      <u/>
      <sz val="11"/>
      <color theme="10"/>
      <name val="ＭＳ Ｐゴシック"/>
      <family val="3"/>
      <charset val="128"/>
    </font>
    <font>
      <sz val="11"/>
      <color theme="1"/>
      <name val="HG丸ｺﾞｼｯｸM-PRO"/>
      <family val="3"/>
      <charset val="128"/>
    </font>
    <font>
      <sz val="9"/>
      <name val="ＭＳ Ｐゴシック"/>
      <family val="3"/>
      <charset val="128"/>
    </font>
    <font>
      <sz val="13.5"/>
      <name val="ＭＳ Ｐゴシック"/>
      <family val="3"/>
      <charset val="128"/>
    </font>
    <font>
      <sz val="16"/>
      <color theme="1"/>
      <name val="ＭＳ Ｐ明朝"/>
      <family val="1"/>
      <charset val="128"/>
    </font>
    <font>
      <sz val="28"/>
      <color theme="1"/>
      <name val="ＭＳ Ｐ明朝"/>
      <family val="1"/>
      <charset val="128"/>
    </font>
    <font>
      <sz val="9"/>
      <name val="ＭＳ ゴシック"/>
      <family val="3"/>
      <charset val="128"/>
    </font>
    <font>
      <b/>
      <sz val="12"/>
      <name val="ＭＳ 明朝"/>
      <family val="1"/>
      <charset val="128"/>
    </font>
    <font>
      <sz val="9"/>
      <color rgb="FFFF0000"/>
      <name val="ＭＳ 明朝"/>
      <family val="1"/>
      <charset val="128"/>
    </font>
    <font>
      <sz val="10"/>
      <color rgb="FFFF0000"/>
      <name val="ＭＳ Ｐゴシック"/>
      <family val="3"/>
      <charset val="128"/>
    </font>
    <font>
      <sz val="10"/>
      <color theme="1"/>
      <name val="ＭＳ Ｐゴシック"/>
      <family val="3"/>
      <charset val="128"/>
    </font>
    <font>
      <sz val="14"/>
      <color rgb="FFFF0000"/>
      <name val="ＭＳ Ｐゴシック"/>
      <family val="3"/>
      <charset val="128"/>
    </font>
    <font>
      <sz val="16"/>
      <color rgb="FFFF0000"/>
      <name val="ＭＳ Ｐゴシック"/>
      <family val="3"/>
      <charset val="128"/>
    </font>
    <font>
      <u/>
      <sz val="9"/>
      <name val="ＭＳ Ｐ明朝"/>
      <family val="1"/>
      <charset val="128"/>
    </font>
    <font>
      <sz val="8.5"/>
      <name val="ＭＳ Ｐ明朝"/>
      <family val="1"/>
      <charset val="128"/>
    </font>
    <font>
      <sz val="7"/>
      <name val="ＭＳ Ｐ明朝"/>
      <family val="1"/>
      <charset val="128"/>
    </font>
    <font>
      <vertAlign val="subscript"/>
      <sz val="11"/>
      <name val="ＭＳ Ｐ明朝"/>
      <family val="1"/>
      <charset val="128"/>
    </font>
    <font>
      <sz val="7.5"/>
      <color theme="1"/>
      <name val="ＭＳ Ｐ明朝"/>
      <family val="1"/>
      <charset val="128"/>
    </font>
    <font>
      <sz val="9"/>
      <color rgb="FF000000"/>
      <name val="Meiryo UI"/>
      <family val="3"/>
      <charset val="128"/>
    </font>
    <font>
      <sz val="12.5"/>
      <name val="ＭＳ Ｐゴシック"/>
      <family val="3"/>
      <charset val="128"/>
    </font>
    <font>
      <b/>
      <sz val="9"/>
      <color indexed="81"/>
      <name val="MS P ゴシック"/>
      <family val="3"/>
      <charset val="128"/>
    </font>
    <font>
      <b/>
      <sz val="9"/>
      <color indexed="81"/>
      <name val="ＭＳ Ｐゴシック"/>
      <family val="3"/>
      <charset val="128"/>
    </font>
    <font>
      <sz val="9"/>
      <color indexed="12"/>
      <name val="MS P 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indexed="65"/>
        <bgColor indexed="42"/>
      </patternFill>
    </fill>
  </fills>
  <borders count="2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ck">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style="thick">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bottom style="thin">
        <color indexed="64"/>
      </bottom>
      <diagonal/>
    </border>
    <border>
      <left style="thick">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ck">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ck">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ck">
        <color indexed="64"/>
      </left>
      <right style="thick">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n">
        <color indexed="64"/>
      </left>
      <right/>
      <top/>
      <bottom style="medium">
        <color indexed="64"/>
      </bottom>
      <diagonal/>
    </border>
    <border>
      <left style="thick">
        <color indexed="64"/>
      </left>
      <right style="thick">
        <color indexed="64"/>
      </right>
      <top/>
      <bottom style="medium">
        <color indexed="64"/>
      </bottom>
      <diagonal/>
    </border>
    <border>
      <left style="thick">
        <color indexed="64"/>
      </left>
      <right style="thick">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medium">
        <color indexed="64"/>
      </bottom>
      <diagonal/>
    </border>
    <border>
      <left/>
      <right/>
      <top/>
      <bottom style="thick">
        <color indexed="64"/>
      </bottom>
      <diagonal/>
    </border>
    <border>
      <left style="thick">
        <color indexed="64"/>
      </left>
      <right style="thick">
        <color indexed="64"/>
      </right>
      <top/>
      <bottom style="thick">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dotted">
        <color indexed="64"/>
      </left>
      <right/>
      <top style="dotted">
        <color indexed="64"/>
      </top>
      <bottom/>
      <diagonal/>
    </border>
    <border>
      <left style="hair">
        <color indexed="64"/>
      </left>
      <right/>
      <top/>
      <bottom/>
      <diagonal/>
    </border>
    <border>
      <left style="dotted">
        <color indexed="64"/>
      </left>
      <right/>
      <top/>
      <bottom/>
      <diagonal/>
    </border>
    <border>
      <left style="hair">
        <color indexed="64"/>
      </left>
      <right/>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right/>
      <top/>
      <bottom style="dotted">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hair">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medium">
        <color indexed="64"/>
      </left>
      <right style="medium">
        <color indexed="64"/>
      </right>
      <top style="medium">
        <color indexed="64"/>
      </top>
      <bottom/>
      <diagonal/>
    </border>
    <border>
      <left style="thick">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medium">
        <color indexed="64"/>
      </left>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n">
        <color indexed="64"/>
      </left>
      <right style="thin">
        <color indexed="64"/>
      </right>
      <top style="thick">
        <color indexed="64"/>
      </top>
      <bottom/>
      <diagonal/>
    </border>
    <border>
      <left style="medium">
        <color indexed="64"/>
      </left>
      <right style="thin">
        <color indexed="64"/>
      </right>
      <top/>
      <bottom/>
      <diagonal/>
    </border>
    <border>
      <left style="medium">
        <color indexed="64"/>
      </left>
      <right style="thin">
        <color indexed="64"/>
      </right>
      <top/>
      <bottom style="thick">
        <color indexed="64"/>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top/>
      <bottom style="thick">
        <color indexed="64"/>
      </bottom>
      <diagonal/>
    </border>
    <border>
      <left style="medium">
        <color indexed="64"/>
      </left>
      <right style="thin">
        <color indexed="64"/>
      </right>
      <top style="thick">
        <color indexed="64"/>
      </top>
      <bottom/>
      <diagonal/>
    </border>
    <border>
      <left style="medium">
        <color indexed="64"/>
      </left>
      <right style="thin">
        <color indexed="64"/>
      </right>
      <top style="medium">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ck">
        <color indexed="64"/>
      </bottom>
      <diagonal/>
    </border>
    <border>
      <left/>
      <right style="medium">
        <color indexed="64"/>
      </right>
      <top style="thick">
        <color indexed="64"/>
      </top>
      <bottom style="thin">
        <color indexed="64"/>
      </bottom>
      <diagonal/>
    </border>
    <border>
      <left style="thin">
        <color indexed="64"/>
      </left>
      <right style="medium">
        <color indexed="64"/>
      </right>
      <top/>
      <bottom style="thick">
        <color indexed="64"/>
      </bottom>
      <diagonal/>
    </border>
    <border>
      <left style="thin">
        <color indexed="64"/>
      </left>
      <right/>
      <top/>
      <bottom style="thick">
        <color indexed="64"/>
      </bottom>
      <diagonal/>
    </border>
    <border>
      <left/>
      <right/>
      <top style="dotted">
        <color indexed="64"/>
      </top>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style="hair">
        <color indexed="64"/>
      </left>
      <right/>
      <top/>
      <bottom style="thin">
        <color indexed="64"/>
      </bottom>
      <diagonal/>
    </border>
    <border>
      <left/>
      <right style="thin">
        <color indexed="64"/>
      </right>
      <top style="medium">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8"/>
      </bottom>
      <diagonal/>
    </border>
    <border>
      <left style="thick">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bottom/>
      <diagonal/>
    </border>
    <border>
      <left/>
      <right style="dotted">
        <color indexed="64"/>
      </right>
      <top style="dotted">
        <color indexed="64"/>
      </top>
      <bottom/>
      <diagonal/>
    </border>
    <border>
      <left style="thick">
        <color indexed="64"/>
      </left>
      <right style="thick">
        <color indexed="64"/>
      </right>
      <top style="medium">
        <color indexed="64"/>
      </top>
      <bottom/>
      <diagonal/>
    </border>
    <border>
      <left style="thin">
        <color indexed="64"/>
      </left>
      <right/>
      <top/>
      <bottom style="dashed">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bottom style="double">
        <color indexed="64"/>
      </bottom>
      <diagonal/>
    </border>
    <border>
      <left style="thick">
        <color rgb="FF000000"/>
      </left>
      <right style="medium">
        <color indexed="64"/>
      </right>
      <top/>
      <bottom/>
      <diagonal/>
    </border>
    <border>
      <left/>
      <right/>
      <top style="thin">
        <color indexed="64"/>
      </top>
      <bottom style="dotted">
        <color indexed="64"/>
      </bottom>
      <diagonal/>
    </border>
    <border>
      <left style="thin">
        <color indexed="64"/>
      </left>
      <right/>
      <top style="thick">
        <color indexed="64"/>
      </top>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medium">
        <color indexed="64"/>
      </left>
      <right style="medium">
        <color indexed="64"/>
      </right>
      <top/>
      <bottom style="thick">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diagonal/>
    </border>
    <border>
      <left style="thin">
        <color indexed="64"/>
      </left>
      <right/>
      <top style="dotted">
        <color indexed="64"/>
      </top>
      <bottom/>
      <diagonal/>
    </border>
    <border>
      <left/>
      <right style="thin">
        <color indexed="64"/>
      </right>
      <top style="dotted">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thick">
        <color indexed="64"/>
      </left>
      <right/>
      <top style="thick">
        <color indexed="64"/>
      </top>
      <bottom/>
      <diagonal/>
    </border>
    <border>
      <left style="medium">
        <color rgb="FFFF0000"/>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rgb="FFFF0000"/>
      </left>
      <right style="hair">
        <color indexed="64"/>
      </right>
      <top style="hair">
        <color indexed="64"/>
      </top>
      <bottom style="hair">
        <color indexed="64"/>
      </bottom>
      <diagonal/>
    </border>
    <border>
      <left style="medium">
        <color rgb="FFFF0000"/>
      </left>
      <right style="hair">
        <color indexed="64"/>
      </right>
      <top style="hair">
        <color indexed="64"/>
      </top>
      <bottom/>
      <diagonal/>
    </border>
    <border>
      <left style="medium">
        <color rgb="FFFF0000"/>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thin">
        <color auto="1"/>
      </left>
      <right style="thin">
        <color indexed="64"/>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style="thin">
        <color indexed="64"/>
      </right>
      <top/>
      <bottom style="thin">
        <color auto="1"/>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auto="1"/>
      </bottom>
      <diagonal/>
    </border>
    <border>
      <left/>
      <right style="medium">
        <color indexed="64"/>
      </right>
      <top/>
      <bottom style="thin">
        <color indexed="64"/>
      </bottom>
      <diagonal/>
    </border>
  </borders>
  <cellStyleXfs count="84">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5" fillId="0" borderId="0" applyFon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6" fontId="1" fillId="0" borderId="0" applyFont="0" applyFill="0" applyBorder="0" applyAlignment="0" applyProtection="0"/>
    <xf numFmtId="6" fontId="6" fillId="0" borderId="0" applyFont="0" applyFill="0" applyBorder="0" applyAlignment="0" applyProtection="0">
      <alignment vertical="center"/>
    </xf>
    <xf numFmtId="0" fontId="22" fillId="7" borderId="4" applyNumberFormat="0" applyAlignment="0" applyProtection="0">
      <alignment vertical="center"/>
    </xf>
    <xf numFmtId="0" fontId="51" fillId="0" borderId="0">
      <alignment vertical="center"/>
    </xf>
    <xf numFmtId="0" fontId="24" fillId="0" borderId="0"/>
    <xf numFmtId="0" fontId="6" fillId="0" borderId="0">
      <alignment vertical="center"/>
    </xf>
    <xf numFmtId="0" fontId="1" fillId="0" borderId="0">
      <alignment vertical="center"/>
    </xf>
    <xf numFmtId="0" fontId="1" fillId="0" borderId="0"/>
    <xf numFmtId="0" fontId="35" fillId="0" borderId="0">
      <alignment vertical="center"/>
    </xf>
    <xf numFmtId="0" fontId="37" fillId="0" borderId="0">
      <alignment vertical="center"/>
    </xf>
    <xf numFmtId="0" fontId="1" fillId="0" borderId="0">
      <alignment vertical="center"/>
    </xf>
    <xf numFmtId="0" fontId="1" fillId="0" borderId="0">
      <alignment vertical="center"/>
    </xf>
    <xf numFmtId="0" fontId="1" fillId="0" borderId="0">
      <alignment vertical="center"/>
    </xf>
    <xf numFmtId="0" fontId="46" fillId="0" borderId="0"/>
    <xf numFmtId="0" fontId="35" fillId="0" borderId="0">
      <alignment vertical="center"/>
    </xf>
    <xf numFmtId="1" fontId="45" fillId="0" borderId="0"/>
    <xf numFmtId="0" fontId="23" fillId="4" borderId="0" applyNumberFormat="0" applyBorder="0" applyAlignment="0" applyProtection="0">
      <alignment vertical="center"/>
    </xf>
    <xf numFmtId="0" fontId="35" fillId="0" borderId="0">
      <alignment vertical="center"/>
    </xf>
    <xf numFmtId="0" fontId="46" fillId="0" borderId="0"/>
    <xf numFmtId="0" fontId="46" fillId="0" borderId="0"/>
    <xf numFmtId="0" fontId="46" fillId="0" borderId="0"/>
    <xf numFmtId="0" fontId="51" fillId="0" borderId="0">
      <alignment vertical="center"/>
    </xf>
    <xf numFmtId="38" fontId="51" fillId="0" borderId="0" applyFont="0" applyFill="0" applyBorder="0" applyAlignment="0" applyProtection="0">
      <alignment vertical="center"/>
    </xf>
    <xf numFmtId="180" fontId="51" fillId="0" borderId="0" applyFont="0" applyFill="0" applyBorder="0" applyAlignment="0" applyProtection="0">
      <alignment vertical="center"/>
    </xf>
    <xf numFmtId="0" fontId="51" fillId="0" borderId="0">
      <alignment vertical="center"/>
    </xf>
    <xf numFmtId="38" fontId="1" fillId="0" borderId="0" applyFont="0" applyFill="0" applyBorder="0" applyAlignment="0" applyProtection="0"/>
    <xf numFmtId="0" fontId="1" fillId="0" borderId="0"/>
    <xf numFmtId="0" fontId="46" fillId="0" borderId="0"/>
    <xf numFmtId="0" fontId="1" fillId="0" borderId="0"/>
    <xf numFmtId="0" fontId="46" fillId="0" borderId="0"/>
    <xf numFmtId="0" fontId="46" fillId="0" borderId="0"/>
    <xf numFmtId="180" fontId="1" fillId="0" borderId="0" applyFont="0" applyFill="0" applyBorder="0" applyAlignment="0" applyProtection="0"/>
    <xf numFmtId="0" fontId="46" fillId="0" borderId="0"/>
    <xf numFmtId="0" fontId="46" fillId="0" borderId="0"/>
    <xf numFmtId="0" fontId="1" fillId="0" borderId="0" applyAlignment="0"/>
    <xf numFmtId="0" fontId="46" fillId="0" borderId="0"/>
    <xf numFmtId="38" fontId="1" fillId="0" borderId="0" applyFont="0" applyFill="0" applyBorder="0" applyAlignment="0" applyProtection="0">
      <alignment vertical="center"/>
    </xf>
    <xf numFmtId="0" fontId="115" fillId="0" borderId="0" applyNumberFormat="0" applyFill="0" applyBorder="0" applyAlignment="0" applyProtection="0"/>
    <xf numFmtId="0" fontId="24" fillId="0" borderId="0"/>
    <xf numFmtId="0" fontId="1" fillId="0" borderId="0">
      <alignment vertical="center"/>
    </xf>
  </cellStyleXfs>
  <cellXfs count="3207">
    <xf numFmtId="0" fontId="0" fillId="0" borderId="0" xfId="0"/>
    <xf numFmtId="0" fontId="4" fillId="0" borderId="0" xfId="0" applyFont="1" applyFill="1" applyBorder="1" applyAlignment="1"/>
    <xf numFmtId="0" fontId="5" fillId="0" borderId="0" xfId="0" applyFont="1" applyFill="1" applyBorder="1" applyAlignment="1"/>
    <xf numFmtId="0" fontId="3" fillId="0" borderId="0" xfId="0" applyFont="1" applyFill="1" applyBorder="1" applyAlignment="1">
      <alignment wrapText="1"/>
    </xf>
    <xf numFmtId="0" fontId="4" fillId="0" borderId="10" xfId="0" applyFont="1" applyFill="1" applyBorder="1" applyAlignment="1">
      <alignment horizontal="center" vertical="center"/>
    </xf>
    <xf numFmtId="0" fontId="5" fillId="0" borderId="0" xfId="0" applyFont="1" applyFill="1" applyBorder="1" applyAlignment="1">
      <alignment vertical="center" wrapText="1"/>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vertical="center" wrapText="1"/>
    </xf>
    <xf numFmtId="0" fontId="4" fillId="0" borderId="28" xfId="0" applyFont="1" applyFill="1" applyBorder="1" applyAlignment="1">
      <alignment horizontal="center" vertical="center"/>
    </xf>
    <xf numFmtId="0" fontId="4" fillId="0" borderId="29" xfId="0" applyFont="1" applyFill="1" applyBorder="1" applyAlignment="1">
      <alignment vertical="center" wrapText="1"/>
    </xf>
    <xf numFmtId="0" fontId="4" fillId="0" borderId="12"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wrapText="1"/>
    </xf>
    <xf numFmtId="0" fontId="4" fillId="0" borderId="34" xfId="0" applyFont="1" applyFill="1" applyBorder="1" applyAlignment="1">
      <alignment vertical="center" wrapText="1"/>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shrinkToFit="1"/>
    </xf>
    <xf numFmtId="0" fontId="4" fillId="0" borderId="37" xfId="0" applyFont="1" applyFill="1" applyBorder="1" applyAlignment="1">
      <alignment horizontal="center" vertical="center" wrapText="1"/>
    </xf>
    <xf numFmtId="0" fontId="4" fillId="0" borderId="38" xfId="0" applyFont="1" applyFill="1" applyBorder="1" applyAlignment="1">
      <alignment vertical="center" wrapText="1"/>
    </xf>
    <xf numFmtId="0" fontId="4" fillId="0" borderId="11"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43" xfId="0" applyFont="1" applyFill="1" applyBorder="1" applyAlignment="1">
      <alignment vertical="center" wrapText="1"/>
    </xf>
    <xf numFmtId="0" fontId="4" fillId="0" borderId="44" xfId="0" applyFont="1" applyFill="1" applyBorder="1" applyAlignment="1">
      <alignment horizontal="center" vertical="center" wrapText="1"/>
    </xf>
    <xf numFmtId="0" fontId="4" fillId="0" borderId="45" xfId="0" applyFont="1" applyFill="1" applyBorder="1" applyAlignment="1">
      <alignment vertical="center" wrapText="1"/>
    </xf>
    <xf numFmtId="0" fontId="4" fillId="0" borderId="46"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8" xfId="0" applyFont="1" applyFill="1" applyBorder="1" applyAlignment="1">
      <alignment vertical="center" wrapText="1"/>
    </xf>
    <xf numFmtId="0" fontId="4" fillId="0" borderId="53" xfId="0" applyFont="1" applyFill="1" applyBorder="1" applyAlignment="1">
      <alignment vertical="center" wrapText="1"/>
    </xf>
    <xf numFmtId="0" fontId="4" fillId="0" borderId="54" xfId="0" applyFont="1" applyFill="1" applyBorder="1" applyAlignment="1">
      <alignment vertical="center" wrapText="1"/>
    </xf>
    <xf numFmtId="0" fontId="4" fillId="0" borderId="56" xfId="0" applyFont="1" applyFill="1" applyBorder="1" applyAlignment="1">
      <alignment horizontal="center" vertical="center"/>
    </xf>
    <xf numFmtId="0" fontId="4" fillId="0" borderId="57" xfId="0" applyFont="1" applyFill="1" applyBorder="1" applyAlignment="1">
      <alignment vertical="center" wrapText="1"/>
    </xf>
    <xf numFmtId="0" fontId="7" fillId="0" borderId="36" xfId="0" applyFont="1" applyFill="1" applyBorder="1" applyAlignment="1">
      <alignment horizontal="center" vertical="center"/>
    </xf>
    <xf numFmtId="0" fontId="7" fillId="0" borderId="0" xfId="0" applyFont="1" applyFill="1" applyBorder="1" applyAlignment="1"/>
    <xf numFmtId="0" fontId="4" fillId="0" borderId="58" xfId="0" applyFont="1" applyFill="1" applyBorder="1" applyAlignment="1">
      <alignment horizontal="center" vertical="center"/>
    </xf>
    <xf numFmtId="0" fontId="4" fillId="0" borderId="59" xfId="0" applyFont="1" applyFill="1" applyBorder="1" applyAlignment="1">
      <alignment horizontal="center" vertical="center" wrapText="1"/>
    </xf>
    <xf numFmtId="0" fontId="4" fillId="0" borderId="6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65" xfId="0" applyFont="1" applyFill="1" applyBorder="1" applyAlignment="1">
      <alignment vertical="center" wrapText="1"/>
    </xf>
    <xf numFmtId="0" fontId="4" fillId="0" borderId="32" xfId="0" applyFont="1" applyFill="1" applyBorder="1" applyAlignment="1">
      <alignment horizontal="center" vertical="center" shrinkToFit="1"/>
    </xf>
    <xf numFmtId="0" fontId="4" fillId="0" borderId="66" xfId="0" applyFont="1" applyFill="1" applyBorder="1" applyAlignment="1">
      <alignment horizontal="center" vertical="center" wrapText="1"/>
    </xf>
    <xf numFmtId="0" fontId="4" fillId="0" borderId="67" xfId="0" applyFont="1" applyFill="1" applyBorder="1" applyAlignment="1">
      <alignment vertical="center" wrapText="1"/>
    </xf>
    <xf numFmtId="177" fontId="5" fillId="0" borderId="57" xfId="0" applyNumberFormat="1" applyFont="1" applyFill="1" applyBorder="1" applyAlignment="1">
      <alignment horizontal="center" vertical="center" wrapText="1"/>
    </xf>
    <xf numFmtId="177" fontId="5" fillId="0" borderId="43" xfId="0" applyNumberFormat="1" applyFont="1" applyFill="1" applyBorder="1" applyAlignment="1">
      <alignment horizontal="center" vertical="center" wrapText="1"/>
    </xf>
    <xf numFmtId="177" fontId="5" fillId="0" borderId="53" xfId="0" applyNumberFormat="1" applyFont="1" applyFill="1" applyBorder="1" applyAlignment="1">
      <alignment horizontal="center" vertical="center" wrapText="1"/>
    </xf>
    <xf numFmtId="177" fontId="5" fillId="0" borderId="18" xfId="0" applyNumberFormat="1" applyFont="1" applyFill="1" applyBorder="1" applyAlignment="1">
      <alignment horizontal="center" vertical="center" wrapText="1"/>
    </xf>
    <xf numFmtId="0" fontId="4" fillId="0" borderId="16" xfId="0" applyFont="1" applyFill="1" applyBorder="1" applyAlignment="1">
      <alignment vertical="center" wrapText="1"/>
    </xf>
    <xf numFmtId="0" fontId="7" fillId="0" borderId="41" xfId="0" applyFont="1" applyFill="1" applyBorder="1" applyAlignment="1">
      <alignment horizontal="center" vertical="center"/>
    </xf>
    <xf numFmtId="0" fontId="4" fillId="0" borderId="69" xfId="0" applyFont="1" applyFill="1" applyBorder="1" applyAlignment="1">
      <alignment horizontal="center" vertical="center" wrapText="1"/>
    </xf>
    <xf numFmtId="0" fontId="4" fillId="0" borderId="70"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72" xfId="0" applyFont="1" applyFill="1" applyBorder="1" applyAlignment="1">
      <alignment horizontal="center" vertical="center" shrinkToFit="1"/>
    </xf>
    <xf numFmtId="0" fontId="4" fillId="0" borderId="72" xfId="0" applyFont="1" applyFill="1" applyBorder="1" applyAlignment="1">
      <alignment horizontal="center" vertical="center"/>
    </xf>
    <xf numFmtId="0" fontId="4" fillId="0" borderId="73" xfId="0" applyFont="1" applyFill="1" applyBorder="1" applyAlignment="1">
      <alignment horizontal="center" vertical="center"/>
    </xf>
    <xf numFmtId="0" fontId="7" fillId="0" borderId="72"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71" xfId="0" applyFont="1" applyFill="1" applyBorder="1" applyAlignment="1">
      <alignment horizontal="center" vertical="center" shrinkToFit="1"/>
    </xf>
    <xf numFmtId="0" fontId="0" fillId="0" borderId="0" xfId="0" applyFont="1" applyFill="1" applyBorder="1" applyAlignment="1"/>
    <xf numFmtId="0" fontId="4" fillId="0" borderId="24" xfId="0" applyFont="1" applyFill="1" applyBorder="1" applyAlignment="1">
      <alignment horizontal="center" vertical="center" wrapText="1"/>
    </xf>
    <xf numFmtId="177" fontId="5" fillId="0" borderId="68" xfId="0" applyNumberFormat="1" applyFont="1" applyFill="1" applyBorder="1" applyAlignment="1">
      <alignment horizontal="center" vertical="center" wrapText="1"/>
    </xf>
    <xf numFmtId="177" fontId="5" fillId="0" borderId="67" xfId="0" applyNumberFormat="1" applyFont="1" applyFill="1" applyBorder="1" applyAlignment="1">
      <alignment horizontal="center" vertical="center" wrapText="1"/>
    </xf>
    <xf numFmtId="177" fontId="5" fillId="0" borderId="65" xfId="0" applyNumberFormat="1" applyFont="1" applyFill="1" applyBorder="1" applyAlignment="1">
      <alignment horizontal="center" vertical="center" wrapText="1"/>
    </xf>
    <xf numFmtId="0" fontId="4" fillId="0" borderId="76" xfId="0" applyFont="1" applyFill="1" applyBorder="1" applyAlignment="1">
      <alignment vertical="center" wrapText="1"/>
    </xf>
    <xf numFmtId="0" fontId="0" fillId="0" borderId="0" xfId="0" applyFont="1" applyFill="1" applyBorder="1" applyAlignment="1">
      <alignment vertical="center" wrapText="1"/>
    </xf>
    <xf numFmtId="0" fontId="51" fillId="0" borderId="0" xfId="47">
      <alignment vertical="center"/>
    </xf>
    <xf numFmtId="0" fontId="52" fillId="0" borderId="0" xfId="47" applyFont="1" applyAlignment="1">
      <alignment horizontal="justify" vertical="center"/>
    </xf>
    <xf numFmtId="0" fontId="53" fillId="0" borderId="0" xfId="47" applyFont="1" applyAlignment="1">
      <alignment horizontal="justify" vertical="center"/>
    </xf>
    <xf numFmtId="0" fontId="25" fillId="0" borderId="0" xfId="48" applyFont="1" applyAlignment="1" applyProtection="1">
      <alignment horizontal="center" vertical="center"/>
    </xf>
    <xf numFmtId="0" fontId="25" fillId="0" borderId="0" xfId="48" applyFont="1"/>
    <xf numFmtId="0" fontId="25" fillId="0" borderId="0" xfId="48" applyFont="1" applyAlignment="1" applyProtection="1">
      <alignment horizontal="center"/>
    </xf>
    <xf numFmtId="0" fontId="25" fillId="0" borderId="0" xfId="48" applyFont="1" applyProtection="1"/>
    <xf numFmtId="0" fontId="25" fillId="0" borderId="0" xfId="48" applyFont="1" applyAlignment="1" applyProtection="1">
      <alignment horizontal="left"/>
    </xf>
    <xf numFmtId="0" fontId="54" fillId="0" borderId="0" xfId="47" applyFont="1" applyAlignment="1">
      <alignment horizontal="left" vertical="center"/>
    </xf>
    <xf numFmtId="0" fontId="55" fillId="0" borderId="0" xfId="47" applyFont="1" applyAlignment="1">
      <alignment horizontal="justify" vertical="center"/>
    </xf>
    <xf numFmtId="0" fontId="1" fillId="0" borderId="0" xfId="50">
      <alignment vertical="center"/>
    </xf>
    <xf numFmtId="0" fontId="1" fillId="0" borderId="0" xfId="50" applyBorder="1">
      <alignment vertical="center"/>
    </xf>
    <xf numFmtId="0" fontId="30" fillId="0" borderId="49" xfId="50" applyFont="1" applyBorder="1">
      <alignment vertical="center"/>
    </xf>
    <xf numFmtId="0" fontId="30" fillId="0" borderId="0" xfId="50" applyFont="1" applyBorder="1">
      <alignment vertical="center"/>
    </xf>
    <xf numFmtId="0" fontId="30" fillId="0" borderId="0" xfId="50" applyFont="1" applyBorder="1" applyAlignment="1">
      <alignment horizontal="center" vertical="center"/>
    </xf>
    <xf numFmtId="0" fontId="54" fillId="0" borderId="0" xfId="47" applyFont="1" applyAlignment="1">
      <alignment horizontal="left" vertical="center" indent="15"/>
    </xf>
    <xf numFmtId="0" fontId="54" fillId="0" borderId="0" xfId="47" applyFont="1" applyAlignment="1">
      <alignment horizontal="justify" vertical="center"/>
    </xf>
    <xf numFmtId="0" fontId="35" fillId="0" borderId="0" xfId="52" applyFill="1">
      <alignment vertical="center"/>
    </xf>
    <xf numFmtId="0" fontId="31" fillId="0" borderId="0" xfId="50" applyFont="1" applyBorder="1" applyAlignment="1">
      <alignment horizontal="center" vertical="center"/>
    </xf>
    <xf numFmtId="0" fontId="30" fillId="0" borderId="0" xfId="50" applyFont="1" applyBorder="1" applyAlignment="1">
      <alignment vertical="center"/>
    </xf>
    <xf numFmtId="0" fontId="46" fillId="0" borderId="0" xfId="57" applyFont="1" applyFill="1"/>
    <xf numFmtId="0" fontId="46" fillId="0" borderId="0" xfId="57" quotePrefix="1" applyFont="1" applyFill="1"/>
    <xf numFmtId="0" fontId="37" fillId="0" borderId="0" xfId="53" applyAlignment="1">
      <alignment horizontal="left" vertical="center"/>
    </xf>
    <xf numFmtId="0" fontId="37" fillId="0" borderId="0" xfId="53">
      <alignment vertical="center"/>
    </xf>
    <xf numFmtId="0" fontId="37" fillId="0" borderId="0" xfId="53" applyAlignment="1">
      <alignment horizontal="center" vertical="center"/>
    </xf>
    <xf numFmtId="0" fontId="25" fillId="0" borderId="0" xfId="48" applyFont="1" applyAlignment="1" applyProtection="1">
      <alignment vertical="center"/>
    </xf>
    <xf numFmtId="0" fontId="25" fillId="0" borderId="110" xfId="48" applyFont="1" applyBorder="1" applyAlignment="1" applyProtection="1">
      <alignment horizontal="center" vertical="center"/>
    </xf>
    <xf numFmtId="0" fontId="25" fillId="0" borderId="0" xfId="48" applyFont="1" applyAlignment="1" applyProtection="1">
      <alignment horizontal="left" vertical="center"/>
    </xf>
    <xf numFmtId="0" fontId="35" fillId="0" borderId="0" xfId="48" applyFont="1" applyAlignment="1" applyProtection="1">
      <alignment vertical="center"/>
    </xf>
    <xf numFmtId="0" fontId="25" fillId="0" borderId="110" xfId="48" applyFont="1" applyBorder="1" applyAlignment="1" applyProtection="1">
      <alignment horizontal="distributed" vertical="center"/>
    </xf>
    <xf numFmtId="0" fontId="25" fillId="0" borderId="110" xfId="48" applyFont="1" applyBorder="1" applyAlignment="1" applyProtection="1">
      <alignment horizontal="right" vertical="center"/>
    </xf>
    <xf numFmtId="0" fontId="57" fillId="0" borderId="0" xfId="47" applyFont="1">
      <alignment vertical="center"/>
    </xf>
    <xf numFmtId="0" fontId="55" fillId="0" borderId="0" xfId="47" applyFont="1" applyAlignment="1">
      <alignment horizontal="right" vertical="center" wrapText="1"/>
    </xf>
    <xf numFmtId="0" fontId="24" fillId="0" borderId="0" xfId="48"/>
    <xf numFmtId="0" fontId="45" fillId="0" borderId="0" xfId="48" applyFont="1" applyAlignment="1" applyProtection="1">
      <alignment horizontal="center" vertical="center"/>
    </xf>
    <xf numFmtId="0" fontId="35" fillId="0" borderId="12" xfId="48" applyFont="1" applyBorder="1" applyAlignment="1" applyProtection="1">
      <alignment vertical="center"/>
    </xf>
    <xf numFmtId="0" fontId="35" fillId="0" borderId="32" xfId="48" applyFont="1" applyBorder="1" applyAlignment="1" applyProtection="1">
      <alignment horizontal="distributed" vertical="center"/>
    </xf>
    <xf numFmtId="0" fontId="35" fillId="0" borderId="116" xfId="48" applyFont="1" applyBorder="1" applyAlignment="1" applyProtection="1">
      <alignment horizontal="center" vertical="center"/>
    </xf>
    <xf numFmtId="0" fontId="35" fillId="0" borderId="117" xfId="48" applyFont="1" applyBorder="1" applyAlignment="1" applyProtection="1">
      <alignment horizontal="center" vertical="center" wrapText="1"/>
    </xf>
    <xf numFmtId="0" fontId="35" fillId="0" borderId="117" xfId="48" applyFont="1" applyBorder="1" applyAlignment="1" applyProtection="1">
      <alignment horizontal="center" vertical="center"/>
    </xf>
    <xf numFmtId="0" fontId="49" fillId="0" borderId="110" xfId="48" applyFont="1" applyBorder="1" applyAlignment="1" applyProtection="1">
      <alignment horizontal="center" vertical="center" shrinkToFit="1"/>
    </xf>
    <xf numFmtId="179" fontId="49" fillId="0" borderId="110" xfId="48" applyNumberFormat="1" applyFont="1" applyBorder="1" applyAlignment="1" applyProtection="1">
      <alignment horizontal="center" vertical="center" shrinkToFit="1"/>
    </xf>
    <xf numFmtId="0" fontId="50" fillId="0" borderId="0" xfId="48" applyFont="1"/>
    <xf numFmtId="0" fontId="4" fillId="0" borderId="119" xfId="0" applyFont="1" applyFill="1" applyBorder="1" applyAlignment="1">
      <alignment horizontal="center" vertical="center"/>
    </xf>
    <xf numFmtId="0" fontId="4" fillId="0" borderId="106" xfId="0" applyFont="1" applyFill="1" applyBorder="1" applyAlignment="1">
      <alignment horizontal="center" vertical="center"/>
    </xf>
    <xf numFmtId="0" fontId="4" fillId="0" borderId="120" xfId="0" applyFont="1" applyFill="1" applyBorder="1" applyAlignment="1">
      <alignment horizontal="center" vertical="center"/>
    </xf>
    <xf numFmtId="0" fontId="58" fillId="0" borderId="0" xfId="47" applyFont="1">
      <alignment vertical="center"/>
    </xf>
    <xf numFmtId="0" fontId="0" fillId="0" borderId="0" xfId="0" applyAlignment="1">
      <alignment vertical="center"/>
    </xf>
    <xf numFmtId="0" fontId="59" fillId="0" borderId="76" xfId="0" applyFont="1" applyFill="1" applyBorder="1" applyAlignment="1">
      <alignment horizontal="centerContinuous" vertical="center"/>
    </xf>
    <xf numFmtId="177" fontId="5" fillId="0" borderId="0" xfId="0" applyNumberFormat="1" applyFont="1" applyFill="1" applyBorder="1" applyAlignment="1">
      <alignment horizontal="center" vertical="center" wrapText="1"/>
    </xf>
    <xf numFmtId="0" fontId="4" fillId="0" borderId="115" xfId="0" applyFont="1" applyFill="1" applyBorder="1" applyAlignment="1">
      <alignment horizontal="center" vertical="center"/>
    </xf>
    <xf numFmtId="0" fontId="4" fillId="0" borderId="159" xfId="0" applyFont="1" applyFill="1" applyBorder="1" applyAlignment="1">
      <alignment horizontal="center" vertical="center" wrapText="1"/>
    </xf>
    <xf numFmtId="177" fontId="5" fillId="0" borderId="180" xfId="0" applyNumberFormat="1" applyFont="1" applyFill="1" applyBorder="1" applyAlignment="1">
      <alignment horizontal="center" vertical="center" wrapText="1"/>
    </xf>
    <xf numFmtId="0" fontId="4" fillId="0" borderId="181" xfId="0" applyFont="1" applyFill="1" applyBorder="1" applyAlignment="1">
      <alignment horizontal="center" vertical="center"/>
    </xf>
    <xf numFmtId="0" fontId="4" fillId="0" borderId="158" xfId="0" applyFont="1" applyFill="1" applyBorder="1" applyAlignment="1">
      <alignment horizontal="center" vertical="center"/>
    </xf>
    <xf numFmtId="0" fontId="4" fillId="0" borderId="182" xfId="0" applyFont="1" applyFill="1" applyBorder="1" applyAlignment="1">
      <alignment horizontal="center" vertical="center"/>
    </xf>
    <xf numFmtId="0" fontId="4" fillId="0" borderId="155" xfId="0" applyFont="1" applyFill="1" applyBorder="1" applyAlignment="1">
      <alignment horizontal="center" vertical="center"/>
    </xf>
    <xf numFmtId="0" fontId="4" fillId="0" borderId="180" xfId="0" applyFont="1" applyFill="1" applyBorder="1" applyAlignment="1">
      <alignment vertical="center" wrapText="1"/>
    </xf>
    <xf numFmtId="0" fontId="60" fillId="0" borderId="76" xfId="0" applyFont="1" applyFill="1" applyBorder="1" applyAlignment="1">
      <alignment horizontal="left" vertical="center"/>
    </xf>
    <xf numFmtId="0" fontId="28" fillId="0" borderId="0" xfId="61" applyFont="1" applyFill="1">
      <alignment vertical="center"/>
    </xf>
    <xf numFmtId="0" fontId="28" fillId="0" borderId="0" xfId="61" applyFont="1" applyFill="1" applyBorder="1">
      <alignment vertic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9" xfId="0" applyFont="1" applyFill="1" applyBorder="1" applyAlignment="1">
      <alignment horizontal="center" vertical="center" wrapText="1"/>
    </xf>
    <xf numFmtId="0" fontId="0" fillId="0" borderId="0" xfId="0" applyBorder="1" applyAlignment="1">
      <alignment vertical="center"/>
    </xf>
    <xf numFmtId="0" fontId="28" fillId="0" borderId="0" xfId="62" applyFont="1" applyFill="1"/>
    <xf numFmtId="0" fontId="46" fillId="0" borderId="0" xfId="62" applyFont="1" applyFill="1"/>
    <xf numFmtId="0" fontId="46" fillId="0" borderId="0" xfId="62" applyFont="1" applyFill="1" applyAlignment="1"/>
    <xf numFmtId="0" fontId="28" fillId="0" borderId="0" xfId="61" applyFont="1" applyFill="1" applyAlignment="1">
      <alignment horizontal="right" vertical="center"/>
    </xf>
    <xf numFmtId="0" fontId="28" fillId="0" borderId="0" xfId="61" applyFont="1" applyFill="1" applyAlignment="1">
      <alignment vertical="top" wrapText="1"/>
    </xf>
    <xf numFmtId="0" fontId="28" fillId="0" borderId="0" xfId="64" applyFont="1" applyFill="1"/>
    <xf numFmtId="0" fontId="46" fillId="0" borderId="0" xfId="64" applyFont="1" applyFill="1"/>
    <xf numFmtId="0" fontId="46" fillId="0" borderId="0" xfId="64" applyFont="1" applyFill="1" applyAlignment="1">
      <alignment horizontal="left"/>
    </xf>
    <xf numFmtId="0" fontId="46" fillId="0" borderId="0" xfId="64" applyFont="1" applyFill="1" applyAlignment="1">
      <alignment horizontal="centerContinuous"/>
    </xf>
    <xf numFmtId="0" fontId="28" fillId="0" borderId="0" xfId="61" applyFont="1" applyFill="1" applyAlignment="1">
      <alignment horizontal="right"/>
    </xf>
    <xf numFmtId="0" fontId="28" fillId="0" borderId="0" xfId="61" quotePrefix="1" applyFont="1" applyFill="1" applyAlignment="1">
      <alignment horizontal="right"/>
    </xf>
    <xf numFmtId="0" fontId="35" fillId="0" borderId="0" xfId="61" applyFont="1" applyFill="1">
      <alignment vertical="center"/>
    </xf>
    <xf numFmtId="0" fontId="28" fillId="0" borderId="0" xfId="61" applyFont="1" applyFill="1" applyBorder="1" applyAlignment="1">
      <alignment horizontal="right" vertical="center"/>
    </xf>
    <xf numFmtId="0" fontId="35" fillId="0" borderId="0" xfId="61" applyFont="1" applyFill="1" applyAlignment="1">
      <alignment horizontal="right" vertical="center"/>
    </xf>
    <xf numFmtId="176" fontId="28" fillId="0" borderId="0" xfId="61" applyNumberFormat="1" applyFont="1" applyFill="1" applyBorder="1" applyAlignment="1">
      <alignment vertical="center"/>
    </xf>
    <xf numFmtId="0" fontId="35" fillId="0" borderId="0" xfId="61" applyFont="1" applyFill="1" applyAlignment="1">
      <alignment vertical="top"/>
    </xf>
    <xf numFmtId="0" fontId="35" fillId="0" borderId="0" xfId="61" applyFont="1" applyFill="1" applyBorder="1">
      <alignment vertical="center"/>
    </xf>
    <xf numFmtId="0" fontId="28" fillId="0" borderId="0" xfId="65" applyFont="1" applyFill="1" applyAlignment="1"/>
    <xf numFmtId="0" fontId="35" fillId="0" borderId="0" xfId="65" applyFont="1" applyFill="1" applyAlignment="1"/>
    <xf numFmtId="0" fontId="35" fillId="0" borderId="0" xfId="65" applyFont="1" applyFill="1" applyAlignment="1">
      <alignment horizontal="left"/>
    </xf>
    <xf numFmtId="0" fontId="35" fillId="0" borderId="0" xfId="65" applyFont="1" applyFill="1" applyAlignment="1">
      <alignment horizontal="right"/>
    </xf>
    <xf numFmtId="0" fontId="28" fillId="0" borderId="32" xfId="65" applyFont="1" applyFill="1" applyBorder="1" applyAlignment="1"/>
    <xf numFmtId="0" fontId="28" fillId="0" borderId="29" xfId="65" applyFont="1" applyFill="1" applyBorder="1" applyAlignment="1"/>
    <xf numFmtId="0" fontId="28" fillId="0" borderId="12" xfId="65" applyFont="1" applyFill="1" applyBorder="1" applyAlignment="1"/>
    <xf numFmtId="0" fontId="28" fillId="0" borderId="15" xfId="65" applyFont="1" applyFill="1" applyBorder="1" applyAlignment="1"/>
    <xf numFmtId="0" fontId="28" fillId="0" borderId="187" xfId="65" applyFont="1" applyFill="1" applyBorder="1" applyAlignment="1"/>
    <xf numFmtId="0" fontId="28" fillId="0" borderId="105" xfId="65" applyFont="1" applyFill="1" applyBorder="1" applyAlignment="1"/>
    <xf numFmtId="0" fontId="28" fillId="0" borderId="188" xfId="65" applyFont="1" applyFill="1" applyBorder="1" applyAlignment="1"/>
    <xf numFmtId="0" fontId="28" fillId="0" borderId="87" xfId="65" applyFont="1" applyFill="1" applyBorder="1" applyAlignment="1"/>
    <xf numFmtId="0" fontId="28" fillId="0" borderId="189" xfId="65" applyFont="1" applyFill="1" applyBorder="1" applyAlignment="1">
      <alignment horizontal="centerContinuous" vertical="center"/>
    </xf>
    <xf numFmtId="0" fontId="28" fillId="0" borderId="0" xfId="65" applyFont="1" applyFill="1" applyBorder="1" applyAlignment="1">
      <alignment horizontal="centerContinuous" vertical="center"/>
    </xf>
    <xf numFmtId="0" fontId="28" fillId="0" borderId="100" xfId="65" applyFont="1" applyFill="1" applyBorder="1" applyAlignment="1"/>
    <xf numFmtId="0" fontId="28" fillId="0" borderId="0" xfId="65" applyFont="1" applyFill="1" applyBorder="1" applyAlignment="1"/>
    <xf numFmtId="0" fontId="28" fillId="0" borderId="54" xfId="65" applyFont="1" applyFill="1" applyBorder="1" applyAlignment="1"/>
    <xf numFmtId="0" fontId="28" fillId="0" borderId="20" xfId="65" applyFont="1" applyFill="1" applyBorder="1" applyAlignment="1"/>
    <xf numFmtId="0" fontId="28" fillId="0" borderId="16" xfId="65" applyFont="1" applyFill="1" applyBorder="1" applyAlignment="1">
      <alignment horizontal="right" vertical="center"/>
    </xf>
    <xf numFmtId="0" fontId="28" fillId="0" borderId="52" xfId="65" applyFont="1" applyFill="1" applyBorder="1" applyAlignment="1">
      <alignment horizontal="center" vertical="center"/>
    </xf>
    <xf numFmtId="0" fontId="25" fillId="0" borderId="0" xfId="65" applyFont="1" applyFill="1" applyAlignment="1">
      <alignment horizontal="center"/>
    </xf>
    <xf numFmtId="0" fontId="25" fillId="0" borderId="0" xfId="65" applyFont="1" applyFill="1" applyAlignment="1">
      <alignment horizontal="centerContinuous"/>
    </xf>
    <xf numFmtId="0" fontId="28" fillId="0" borderId="0" xfId="65" applyFont="1" applyFill="1" applyAlignment="1">
      <alignment horizontal="left"/>
    </xf>
    <xf numFmtId="0" fontId="28" fillId="0" borderId="0" xfId="65" applyFont="1" applyFill="1" applyAlignment="1">
      <alignment horizontal="right"/>
    </xf>
    <xf numFmtId="0" fontId="45" fillId="0" borderId="0" xfId="65" applyFont="1" applyFill="1" applyAlignment="1">
      <alignment horizontal="centerContinuous"/>
    </xf>
    <xf numFmtId="0" fontId="3" fillId="0" borderId="16" xfId="0" applyFont="1" applyFill="1" applyBorder="1" applyAlignment="1">
      <alignment horizontal="center" vertical="center" wrapText="1"/>
    </xf>
    <xf numFmtId="0" fontId="43" fillId="0" borderId="0" xfId="61" applyFont="1" applyFill="1">
      <alignment vertical="center"/>
    </xf>
    <xf numFmtId="0" fontId="28" fillId="0" borderId="105" xfId="61" applyFont="1" applyFill="1" applyBorder="1">
      <alignment vertical="center"/>
    </xf>
    <xf numFmtId="0" fontId="4" fillId="0" borderId="20" xfId="0" applyFont="1" applyFill="1" applyBorder="1" applyAlignment="1">
      <alignment horizontal="center" vertical="center"/>
    </xf>
    <xf numFmtId="0" fontId="4" fillId="0" borderId="108" xfId="0" applyFont="1" applyFill="1" applyBorder="1" applyAlignment="1">
      <alignment horizontal="center" vertical="center" wrapText="1"/>
    </xf>
    <xf numFmtId="0" fontId="4" fillId="0" borderId="49" xfId="0" applyFont="1" applyFill="1" applyBorder="1" applyAlignment="1">
      <alignment vertical="center" wrapText="1"/>
    </xf>
    <xf numFmtId="0" fontId="4" fillId="0" borderId="78" xfId="0" applyFont="1" applyFill="1" applyBorder="1" applyAlignment="1">
      <alignment horizontal="center" vertical="center" wrapText="1"/>
    </xf>
    <xf numFmtId="177" fontId="5" fillId="0" borderId="191" xfId="0" applyNumberFormat="1" applyFont="1" applyFill="1" applyBorder="1" applyAlignment="1">
      <alignment horizontal="center" vertical="center" wrapText="1"/>
    </xf>
    <xf numFmtId="0" fontId="4" fillId="0" borderId="50"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118"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91" xfId="0" applyFont="1" applyFill="1" applyBorder="1" applyAlignment="1">
      <alignment vertical="center" wrapText="1"/>
    </xf>
    <xf numFmtId="0" fontId="4" fillId="0" borderId="88" xfId="0" applyFont="1" applyFill="1" applyBorder="1" applyAlignment="1">
      <alignment vertical="center" wrapText="1"/>
    </xf>
    <xf numFmtId="0" fontId="37" fillId="0" borderId="0" xfId="0" applyFont="1" applyFill="1" applyAlignment="1">
      <alignment vertical="center"/>
    </xf>
    <xf numFmtId="0" fontId="4" fillId="0" borderId="42" xfId="0" applyFont="1" applyFill="1" applyBorder="1" applyAlignment="1">
      <alignment horizontal="center" vertical="center"/>
    </xf>
    <xf numFmtId="0" fontId="28" fillId="0" borderId="0" xfId="0" applyFont="1" applyFill="1" applyBorder="1" applyAlignment="1">
      <alignment vertical="center" wrapText="1"/>
    </xf>
    <xf numFmtId="0" fontId="28" fillId="0" borderId="0" xfId="0" applyFont="1" applyFill="1" applyBorder="1" applyAlignment="1">
      <alignment vertical="center"/>
    </xf>
    <xf numFmtId="0" fontId="28" fillId="0" borderId="0" xfId="68" applyFont="1" applyFill="1">
      <alignment vertical="center"/>
    </xf>
    <xf numFmtId="0" fontId="58" fillId="0" borderId="0" xfId="68" applyFont="1" applyFill="1">
      <alignment vertical="center"/>
    </xf>
    <xf numFmtId="0" fontId="28" fillId="0" borderId="0" xfId="68" applyFont="1" applyFill="1" applyBorder="1">
      <alignment vertical="center"/>
    </xf>
    <xf numFmtId="0" fontId="58" fillId="0" borderId="0" xfId="68" applyFont="1" applyFill="1" applyBorder="1">
      <alignment vertical="center"/>
    </xf>
    <xf numFmtId="0" fontId="28" fillId="0" borderId="89" xfId="68" applyFont="1" applyFill="1" applyBorder="1">
      <alignment vertical="center"/>
    </xf>
    <xf numFmtId="0" fontId="28" fillId="0" borderId="144" xfId="68" applyFont="1" applyFill="1" applyBorder="1">
      <alignment vertical="center"/>
    </xf>
    <xf numFmtId="0" fontId="28" fillId="0" borderId="0" xfId="68" applyFont="1" applyFill="1" applyAlignment="1"/>
    <xf numFmtId="0" fontId="43" fillId="0" borderId="0" xfId="68" applyFont="1" applyFill="1" applyAlignment="1">
      <alignment horizontal="center"/>
    </xf>
    <xf numFmtId="0" fontId="28" fillId="0" borderId="0" xfId="68" applyFont="1" applyFill="1" applyAlignment="1">
      <alignment vertical="center"/>
    </xf>
    <xf numFmtId="0" fontId="28" fillId="0" borderId="0" xfId="68" applyFont="1" applyFill="1" applyBorder="1" applyAlignment="1">
      <alignment horizontal="center"/>
    </xf>
    <xf numFmtId="0" fontId="28" fillId="0" borderId="0" xfId="68" applyFont="1" applyFill="1" applyBorder="1" applyAlignment="1"/>
    <xf numFmtId="0" fontId="28" fillId="0" borderId="195" xfId="68" applyFont="1" applyFill="1" applyBorder="1" applyAlignment="1"/>
    <xf numFmtId="0" fontId="68" fillId="0" borderId="195" xfId="68" applyFont="1" applyFill="1" applyBorder="1" applyAlignment="1">
      <alignment horizontal="center"/>
    </xf>
    <xf numFmtId="0" fontId="43" fillId="0" borderId="0" xfId="68" applyFont="1" applyFill="1" applyBorder="1" applyAlignment="1">
      <alignment horizontal="center"/>
    </xf>
    <xf numFmtId="0" fontId="25" fillId="0" borderId="0" xfId="68" applyFont="1" applyFill="1" applyBorder="1" applyAlignment="1"/>
    <xf numFmtId="0" fontId="69" fillId="0" borderId="0" xfId="68" applyFont="1" applyFill="1" applyBorder="1" applyAlignment="1"/>
    <xf numFmtId="0" fontId="58" fillId="0" borderId="0" xfId="68" applyFont="1" applyFill="1" applyBorder="1" applyAlignment="1">
      <alignment vertical="center"/>
    </xf>
    <xf numFmtId="0" fontId="28" fillId="0" borderId="0" xfId="70" applyFont="1" applyAlignment="1">
      <alignment vertical="center"/>
    </xf>
    <xf numFmtId="0" fontId="39" fillId="0" borderId="0" xfId="70" applyFont="1" applyAlignment="1">
      <alignment vertical="center"/>
    </xf>
    <xf numFmtId="0" fontId="70" fillId="0" borderId="80" xfId="70" applyFont="1" applyBorder="1" applyAlignment="1">
      <alignment horizontal="centerContinuous" vertical="center"/>
    </xf>
    <xf numFmtId="0" fontId="40" fillId="0" borderId="0" xfId="70" applyFont="1" applyBorder="1" applyAlignment="1">
      <alignment horizontal="centerContinuous" vertical="center"/>
    </xf>
    <xf numFmtId="0" fontId="38" fillId="0" borderId="0" xfId="70" applyFont="1" applyBorder="1" applyAlignment="1">
      <alignment horizontal="centerContinuous" vertical="center"/>
    </xf>
    <xf numFmtId="0" fontId="40" fillId="0" borderId="79" xfId="70" applyFont="1" applyBorder="1" applyAlignment="1">
      <alignment horizontal="centerContinuous" vertical="center"/>
    </xf>
    <xf numFmtId="0" fontId="39" fillId="0" borderId="80" xfId="70" applyFont="1" applyBorder="1" applyAlignment="1">
      <alignment vertical="center"/>
    </xf>
    <xf numFmtId="0" fontId="39" fillId="0" borderId="0" xfId="70" applyFont="1" applyBorder="1" applyAlignment="1">
      <alignment vertical="center"/>
    </xf>
    <xf numFmtId="0" fontId="39" fillId="0" borderId="79" xfId="70" applyFont="1" applyBorder="1" applyAlignment="1">
      <alignment vertical="center"/>
    </xf>
    <xf numFmtId="0" fontId="39" fillId="0" borderId="69" xfId="70" applyFont="1" applyBorder="1" applyAlignment="1">
      <alignment horizontal="centerContinuous" vertical="center"/>
    </xf>
    <xf numFmtId="0" fontId="39" fillId="0" borderId="34" xfId="70" applyFont="1" applyBorder="1" applyAlignment="1">
      <alignment horizontal="centerContinuous" vertical="center"/>
    </xf>
    <xf numFmtId="0" fontId="39" fillId="0" borderId="36" xfId="70" applyFont="1" applyBorder="1" applyAlignment="1">
      <alignment horizontal="centerContinuous" vertical="center"/>
    </xf>
    <xf numFmtId="0" fontId="39" fillId="0" borderId="196" xfId="70" applyFont="1" applyBorder="1" applyAlignment="1">
      <alignment horizontal="right" vertical="center"/>
    </xf>
    <xf numFmtId="0" fontId="39" fillId="0" borderId="0" xfId="70" applyFont="1" applyBorder="1" applyAlignment="1">
      <alignment horizontal="left" vertical="center"/>
    </xf>
    <xf numFmtId="0" fontId="39" fillId="0" borderId="34" xfId="70" applyFont="1" applyBorder="1" applyAlignment="1">
      <alignment vertical="center"/>
    </xf>
    <xf numFmtId="0" fontId="39" fillId="0" borderId="36" xfId="70" applyFont="1" applyBorder="1" applyAlignment="1">
      <alignment horizontal="right" vertical="center"/>
    </xf>
    <xf numFmtId="0" fontId="39" fillId="0" borderId="16" xfId="70" applyFont="1" applyBorder="1" applyAlignment="1">
      <alignment vertical="center"/>
    </xf>
    <xf numFmtId="0" fontId="39" fillId="0" borderId="156" xfId="70" applyFont="1" applyBorder="1" applyAlignment="1">
      <alignment vertical="center"/>
    </xf>
    <xf numFmtId="0" fontId="39" fillId="0" borderId="33" xfId="70" applyFont="1" applyBorder="1" applyAlignment="1">
      <alignment horizontal="centerContinuous" vertical="center"/>
    </xf>
    <xf numFmtId="0" fontId="39" fillId="0" borderId="54" xfId="70" applyFont="1" applyBorder="1" applyAlignment="1">
      <alignment horizontal="centerContinuous" vertical="center"/>
    </xf>
    <xf numFmtId="0" fontId="39" fillId="0" borderId="56" xfId="70" applyFont="1" applyBorder="1" applyAlignment="1">
      <alignment horizontal="centerContinuous" vertical="center"/>
    </xf>
    <xf numFmtId="0" fontId="39" fillId="0" borderId="54" xfId="70" applyFont="1" applyFill="1" applyBorder="1" applyAlignment="1"/>
    <xf numFmtId="0" fontId="39" fillId="0" borderId="54" xfId="70" applyFont="1" applyFill="1" applyBorder="1" applyAlignment="1">
      <alignment vertical="center"/>
    </xf>
    <xf numFmtId="0" fontId="39" fillId="0" borderId="102" xfId="70" applyFont="1" applyFill="1" applyBorder="1" applyAlignment="1">
      <alignment vertical="center"/>
    </xf>
    <xf numFmtId="0" fontId="39" fillId="0" borderId="0" xfId="70" applyFont="1" applyFill="1" applyBorder="1" applyAlignment="1">
      <alignment vertical="center"/>
    </xf>
    <xf numFmtId="0" fontId="39" fillId="0" borderId="0" xfId="70" applyFont="1" applyFill="1" applyBorder="1" applyAlignment="1">
      <alignment horizontal="centerContinuous" vertical="center"/>
    </xf>
    <xf numFmtId="0" fontId="39" fillId="0" borderId="79" xfId="70" applyFont="1" applyFill="1" applyBorder="1" applyAlignment="1">
      <alignment horizontal="centerContinuous" vertical="center"/>
    </xf>
    <xf numFmtId="0" fontId="39" fillId="0" borderId="20" xfId="70" applyFont="1" applyBorder="1" applyAlignment="1">
      <alignment horizontal="centerContinuous" vertical="center"/>
    </xf>
    <xf numFmtId="0" fontId="39" fillId="0" borderId="102" xfId="70" applyFont="1" applyBorder="1" applyAlignment="1">
      <alignment horizontal="centerContinuous" vertical="center"/>
    </xf>
    <xf numFmtId="0" fontId="39" fillId="0" borderId="16" xfId="70" applyFont="1" applyBorder="1" applyAlignment="1">
      <alignment horizontal="left" vertical="center"/>
    </xf>
    <xf numFmtId="0" fontId="39" fillId="0" borderId="34" xfId="70" applyFont="1" applyBorder="1" applyAlignment="1">
      <alignment horizontal="left" vertical="center"/>
    </xf>
    <xf numFmtId="0" fontId="39" fillId="0" borderId="36" xfId="70" applyFont="1" applyBorder="1" applyAlignment="1">
      <alignment horizontal="left" vertical="center"/>
    </xf>
    <xf numFmtId="0" fontId="39" fillId="0" borderId="156" xfId="70" applyFont="1" applyBorder="1" applyAlignment="1">
      <alignment horizontal="left" vertical="center"/>
    </xf>
    <xf numFmtId="0" fontId="39" fillId="0" borderId="36" xfId="70" applyFont="1" applyBorder="1" applyAlignment="1">
      <alignment vertical="center"/>
    </xf>
    <xf numFmtId="0" fontId="39" fillId="0" borderId="20" xfId="70" applyFont="1" applyBorder="1" applyAlignment="1">
      <alignment vertical="center"/>
    </xf>
    <xf numFmtId="0" fontId="39" fillId="0" borderId="54" xfId="70" applyFont="1" applyBorder="1" applyAlignment="1">
      <alignment vertical="center"/>
    </xf>
    <xf numFmtId="0" fontId="39" fillId="0" borderId="102" xfId="70" applyFont="1" applyBorder="1" applyAlignment="1">
      <alignment vertical="center"/>
    </xf>
    <xf numFmtId="0" fontId="39" fillId="0" borderId="87" xfId="70" applyFont="1" applyBorder="1" applyAlignment="1">
      <alignment vertical="center"/>
    </xf>
    <xf numFmtId="0" fontId="39" fillId="0" borderId="12" xfId="70" applyFont="1" applyBorder="1" applyAlignment="1">
      <alignment vertical="center"/>
    </xf>
    <xf numFmtId="0" fontId="39" fillId="0" borderId="29" xfId="70" applyFont="1" applyBorder="1" applyAlignment="1">
      <alignment vertical="center"/>
    </xf>
    <xf numFmtId="0" fontId="39" fillId="0" borderId="103" xfId="70" applyFont="1" applyBorder="1" applyAlignment="1">
      <alignment vertical="center"/>
    </xf>
    <xf numFmtId="0" fontId="39" fillId="0" borderId="66" xfId="70" applyFont="1" applyBorder="1" applyAlignment="1">
      <alignment vertical="center"/>
    </xf>
    <xf numFmtId="0" fontId="39" fillId="0" borderId="45" xfId="70" applyFont="1" applyBorder="1" applyAlignment="1">
      <alignment vertical="center"/>
    </xf>
    <xf numFmtId="0" fontId="39" fillId="0" borderId="82" xfId="70" applyFont="1" applyBorder="1" applyAlignment="1">
      <alignment vertical="center"/>
    </xf>
    <xf numFmtId="0" fontId="28" fillId="0" borderId="92" xfId="68" applyFont="1" applyFill="1" applyBorder="1">
      <alignment vertical="center"/>
    </xf>
    <xf numFmtId="0" fontId="28" fillId="0" borderId="111" xfId="68" applyFont="1" applyFill="1" applyBorder="1">
      <alignment vertical="center"/>
    </xf>
    <xf numFmtId="0" fontId="39" fillId="0" borderId="80" xfId="70" applyFont="1" applyBorder="1" applyAlignment="1">
      <alignment horizontal="left" vertical="center"/>
    </xf>
    <xf numFmtId="0" fontId="28" fillId="0" borderId="0" xfId="70" applyFont="1" applyFill="1" applyAlignment="1">
      <alignment vertical="center"/>
    </xf>
    <xf numFmtId="0" fontId="28" fillId="0" borderId="0" xfId="70" applyFont="1"/>
    <xf numFmtId="0" fontId="25" fillId="0" borderId="0" xfId="70" applyFont="1" applyAlignment="1">
      <alignment horizontal="centerContinuous"/>
    </xf>
    <xf numFmtId="0" fontId="28" fillId="0" borderId="0" xfId="70" applyFont="1" applyAlignment="1">
      <alignment horizontal="centerContinuous"/>
    </xf>
    <xf numFmtId="0" fontId="44" fillId="0" borderId="0" xfId="70" applyFont="1" applyAlignment="1">
      <alignment horizontal="left"/>
    </xf>
    <xf numFmtId="0" fontId="34" fillId="0" borderId="33" xfId="70" applyFont="1" applyBorder="1" applyAlignment="1">
      <alignment horizontal="center" vertical="center" wrapText="1"/>
    </xf>
    <xf numFmtId="0" fontId="44" fillId="0" borderId="33" xfId="70" applyFont="1" applyBorder="1" applyAlignment="1">
      <alignment horizontal="left" vertical="top" wrapText="1"/>
    </xf>
    <xf numFmtId="0" fontId="34" fillId="0" borderId="54" xfId="70" applyFont="1" applyBorder="1" applyAlignment="1">
      <alignment horizontal="left" vertical="top" wrapText="1"/>
    </xf>
    <xf numFmtId="0" fontId="51" fillId="0" borderId="0" xfId="47">
      <alignment vertical="center"/>
    </xf>
    <xf numFmtId="0" fontId="28" fillId="0" borderId="0" xfId="61" applyFont="1" applyFill="1" applyAlignment="1">
      <alignment horizontal="right" vertical="center"/>
    </xf>
    <xf numFmtId="0" fontId="35" fillId="0" borderId="0" xfId="61" applyFont="1" applyFill="1" applyAlignment="1">
      <alignment horizontal="center" vertical="center"/>
    </xf>
    <xf numFmtId="0" fontId="35" fillId="0" borderId="0" xfId="61" applyFont="1" applyFill="1" applyAlignment="1">
      <alignment vertical="center"/>
    </xf>
    <xf numFmtId="0" fontId="28" fillId="0" borderId="0" xfId="65" applyFont="1" applyFill="1" applyAlignment="1">
      <alignment horizontal="center" vertical="center" shrinkToFit="1"/>
    </xf>
    <xf numFmtId="0" fontId="28" fillId="0" borderId="0" xfId="61" applyFont="1" applyFill="1" applyAlignment="1">
      <alignment vertical="center" wrapText="1"/>
    </xf>
    <xf numFmtId="0" fontId="28" fillId="0" borderId="0" xfId="61" applyFont="1" applyFill="1" applyAlignment="1">
      <alignment vertical="center"/>
    </xf>
    <xf numFmtId="0" fontId="28" fillId="0" borderId="0" xfId="61" applyFont="1" applyFill="1" applyAlignment="1">
      <alignment vertical="center" shrinkToFit="1"/>
    </xf>
    <xf numFmtId="0" fontId="28" fillId="0" borderId="0" xfId="71" applyFont="1" applyFill="1" applyAlignment="1">
      <alignment vertical="center"/>
    </xf>
    <xf numFmtId="0" fontId="46" fillId="0" borderId="0" xfId="71" applyFont="1" applyFill="1" applyAlignment="1">
      <alignment vertical="center"/>
    </xf>
    <xf numFmtId="0" fontId="46" fillId="0" borderId="0" xfId="71" applyFont="1" applyFill="1" applyAlignment="1">
      <alignment horizontal="right" vertical="center"/>
    </xf>
    <xf numFmtId="0" fontId="46" fillId="0" borderId="0" xfId="71" applyFont="1" applyFill="1" applyAlignment="1">
      <alignment horizontal="left" vertical="center"/>
    </xf>
    <xf numFmtId="0" fontId="46" fillId="0" borderId="0" xfId="71" applyFont="1" applyFill="1" applyAlignment="1">
      <alignment vertical="center" shrinkToFit="1"/>
    </xf>
    <xf numFmtId="0" fontId="46" fillId="0" borderId="0" xfId="71" applyFont="1" applyFill="1" applyAlignment="1">
      <alignment horizontal="center" vertical="center"/>
    </xf>
    <xf numFmtId="0" fontId="61" fillId="0" borderId="0" xfId="71" applyFont="1" applyFill="1" applyAlignment="1">
      <alignment horizontal="centerContinuous" vertical="center"/>
    </xf>
    <xf numFmtId="0" fontId="46" fillId="0" borderId="0" xfId="71" applyFont="1" applyFill="1" applyAlignment="1">
      <alignment horizontal="centerContinuous" vertical="center"/>
    </xf>
    <xf numFmtId="0" fontId="46" fillId="0" borderId="29" xfId="71" applyFont="1" applyFill="1" applyBorder="1" applyAlignment="1">
      <alignment horizontal="center" vertical="center"/>
    </xf>
    <xf numFmtId="0" fontId="46" fillId="0" borderId="0" xfId="71" applyFont="1" applyFill="1" applyBorder="1" applyAlignment="1">
      <alignment vertical="center"/>
    </xf>
    <xf numFmtId="0" fontId="51" fillId="0" borderId="0" xfId="47" applyAlignment="1">
      <alignment vertical="top"/>
    </xf>
    <xf numFmtId="0" fontId="51" fillId="0" borderId="33" xfId="47" applyFont="1" applyBorder="1" applyAlignment="1">
      <alignment horizontal="distributed" vertical="center" indent="1"/>
    </xf>
    <xf numFmtId="49" fontId="51" fillId="24" borderId="33" xfId="47" applyNumberFormat="1" applyFill="1" applyBorder="1" applyAlignment="1">
      <alignment vertical="center"/>
    </xf>
    <xf numFmtId="0" fontId="51" fillId="0" borderId="55" xfId="47" applyFont="1" applyBorder="1" applyAlignment="1">
      <alignment horizontal="distributed" vertical="center" wrapText="1" indent="1"/>
    </xf>
    <xf numFmtId="49" fontId="51" fillId="24" borderId="33" xfId="47" applyNumberFormat="1" applyFill="1" applyBorder="1" applyAlignment="1">
      <alignment horizontal="left" vertical="center"/>
    </xf>
    <xf numFmtId="0" fontId="51" fillId="0" borderId="33" xfId="47" applyFont="1" applyBorder="1" applyAlignment="1">
      <alignment horizontal="distributed" vertical="center" wrapText="1" indent="1"/>
    </xf>
    <xf numFmtId="0" fontId="51" fillId="0" borderId="0" xfId="47" applyAlignment="1"/>
    <xf numFmtId="0" fontId="51" fillId="0" borderId="0" xfId="47" applyAlignment="1">
      <alignment horizontal="left" vertical="top" indent="1"/>
    </xf>
    <xf numFmtId="49" fontId="35" fillId="0" borderId="0" xfId="61" applyNumberFormat="1" applyFont="1" applyFill="1">
      <alignment vertical="center"/>
    </xf>
    <xf numFmtId="49" fontId="35" fillId="0" borderId="0" xfId="61" applyNumberFormat="1" applyFont="1" applyFill="1" applyAlignment="1">
      <alignment vertical="center"/>
    </xf>
    <xf numFmtId="0" fontId="35" fillId="0" borderId="0" xfId="65" quotePrefix="1" applyFont="1" applyFill="1" applyAlignment="1">
      <alignment horizontal="right"/>
    </xf>
    <xf numFmtId="0" fontId="74" fillId="0" borderId="0" xfId="47" applyFont="1" applyAlignment="1">
      <alignment horizontal="justify" vertical="center" wrapText="1"/>
    </xf>
    <xf numFmtId="0" fontId="28" fillId="0" borderId="0" xfId="61" applyFont="1" applyFill="1" applyAlignment="1">
      <alignment horizontal="distributed" vertical="center"/>
    </xf>
    <xf numFmtId="0" fontId="55" fillId="0" borderId="0" xfId="47" applyFont="1" applyAlignment="1">
      <alignment vertical="center" wrapText="1"/>
    </xf>
    <xf numFmtId="49" fontId="28" fillId="0" borderId="0" xfId="61" applyNumberFormat="1" applyFont="1" applyFill="1">
      <alignment vertical="center"/>
    </xf>
    <xf numFmtId="0" fontId="25" fillId="0" borderId="0" xfId="70" applyFont="1" applyAlignment="1">
      <alignment horizontal="left"/>
    </xf>
    <xf numFmtId="0" fontId="28" fillId="0" borderId="0" xfId="70" applyFont="1" applyAlignment="1">
      <alignment horizontal="left"/>
    </xf>
    <xf numFmtId="0" fontId="28" fillId="0" borderId="0" xfId="72" applyFont="1"/>
    <xf numFmtId="0" fontId="28" fillId="0" borderId="0" xfId="72" applyFont="1" applyFill="1"/>
    <xf numFmtId="0" fontId="24" fillId="0" borderId="0" xfId="72" applyFont="1"/>
    <xf numFmtId="49" fontId="28" fillId="0" borderId="0" xfId="72" applyNumberFormat="1" applyFont="1"/>
    <xf numFmtId="0" fontId="28" fillId="0" borderId="0" xfId="70" applyFont="1" applyFill="1" applyAlignment="1">
      <alignment horizontal="right" vertical="center"/>
    </xf>
    <xf numFmtId="0" fontId="28" fillId="0" borderId="105" xfId="70" applyFont="1" applyFill="1" applyBorder="1" applyAlignment="1">
      <alignment vertical="center"/>
    </xf>
    <xf numFmtId="0" fontId="28" fillId="0" borderId="0" xfId="70" quotePrefix="1" applyFont="1" applyFill="1" applyAlignment="1">
      <alignment vertical="center"/>
    </xf>
    <xf numFmtId="176" fontId="28" fillId="0" borderId="0" xfId="70" applyNumberFormat="1" applyFont="1" applyFill="1" applyAlignment="1">
      <alignment horizontal="center" vertical="center" shrinkToFit="1"/>
    </xf>
    <xf numFmtId="0" fontId="28" fillId="0" borderId="0" xfId="70" applyFont="1" applyFill="1" applyAlignment="1">
      <alignment horizontal="center" vertical="center" shrinkToFit="1"/>
    </xf>
    <xf numFmtId="0" fontId="28" fillId="0" borderId="0" xfId="73" applyFont="1" applyFill="1" applyAlignment="1">
      <alignment vertical="center"/>
    </xf>
    <xf numFmtId="0" fontId="46" fillId="0" borderId="0" xfId="73" applyFont="1" applyFill="1" applyAlignment="1">
      <alignment vertical="center"/>
    </xf>
    <xf numFmtId="0" fontId="46" fillId="0" borderId="0" xfId="73" applyFont="1" applyFill="1" applyAlignment="1">
      <alignment horizontal="right" vertical="center"/>
    </xf>
    <xf numFmtId="0" fontId="46" fillId="0" borderId="0" xfId="74" applyFont="1" applyFill="1" applyAlignment="1">
      <alignment vertical="center"/>
    </xf>
    <xf numFmtId="0" fontId="46" fillId="0" borderId="0" xfId="74" applyFont="1" applyFill="1" applyAlignment="1">
      <alignment horizontal="right" vertical="center"/>
    </xf>
    <xf numFmtId="0" fontId="46" fillId="0" borderId="0" xfId="73" applyFont="1" applyFill="1" applyAlignment="1">
      <alignment horizontal="centerContinuous" vertical="center"/>
    </xf>
    <xf numFmtId="180" fontId="46" fillId="0" borderId="16" xfId="75" applyFont="1" applyFill="1" applyBorder="1" applyAlignment="1">
      <alignment horizontal="centerContinuous" vertical="center"/>
    </xf>
    <xf numFmtId="180" fontId="46" fillId="0" borderId="34" xfId="75" applyFont="1" applyFill="1" applyBorder="1" applyAlignment="1">
      <alignment horizontal="centerContinuous" vertical="center"/>
    </xf>
    <xf numFmtId="180" fontId="46" fillId="0" borderId="29" xfId="75" applyFont="1" applyFill="1" applyBorder="1" applyAlignment="1">
      <alignment horizontal="centerContinuous" vertical="center"/>
    </xf>
    <xf numFmtId="180" fontId="46" fillId="0" borderId="32" xfId="75" applyFont="1" applyFill="1" applyBorder="1" applyAlignment="1">
      <alignment horizontal="centerContinuous" vertical="center"/>
    </xf>
    <xf numFmtId="0" fontId="46" fillId="0" borderId="29" xfId="73" applyFont="1" applyFill="1" applyBorder="1" applyAlignment="1">
      <alignment horizontal="centerContinuous" vertical="center"/>
    </xf>
    <xf numFmtId="0" fontId="46" fillId="0" borderId="12" xfId="73" applyFont="1" applyFill="1" applyBorder="1" applyAlignment="1">
      <alignment horizontal="centerContinuous" vertical="center"/>
    </xf>
    <xf numFmtId="0" fontId="46" fillId="0" borderId="32" xfId="73" applyFont="1" applyFill="1" applyBorder="1" applyAlignment="1">
      <alignment horizontal="centerContinuous" vertical="center"/>
    </xf>
    <xf numFmtId="0" fontId="46" fillId="0" borderId="19" xfId="73" applyFont="1" applyFill="1" applyBorder="1" applyAlignment="1">
      <alignment vertical="center" wrapText="1"/>
    </xf>
    <xf numFmtId="0" fontId="46" fillId="0" borderId="32" xfId="73" applyFont="1" applyFill="1" applyBorder="1" applyAlignment="1">
      <alignment vertical="center" wrapText="1"/>
    </xf>
    <xf numFmtId="0" fontId="46" fillId="0" borderId="54" xfId="73" applyFont="1" applyFill="1" applyBorder="1" applyAlignment="1">
      <alignment vertical="center"/>
    </xf>
    <xf numFmtId="0" fontId="46" fillId="0" borderId="0" xfId="73" applyFont="1" applyFill="1" applyAlignment="1">
      <alignment horizontal="center" vertical="center" shrinkToFit="1"/>
    </xf>
    <xf numFmtId="0" fontId="46" fillId="0" borderId="0" xfId="76" applyFont="1" applyFill="1" applyAlignment="1">
      <alignment vertical="center"/>
    </xf>
    <xf numFmtId="0" fontId="46" fillId="0" borderId="0" xfId="76" applyFont="1" applyFill="1" applyAlignment="1">
      <alignment horizontal="right" vertical="center"/>
    </xf>
    <xf numFmtId="0" fontId="46" fillId="0" borderId="0" xfId="76" applyFont="1" applyFill="1" applyAlignment="1">
      <alignment horizontal="center" vertical="center"/>
    </xf>
    <xf numFmtId="0" fontId="46" fillId="0" borderId="0" xfId="76" applyFont="1" applyFill="1" applyAlignment="1">
      <alignment horizontal="centerContinuous" vertical="center"/>
    </xf>
    <xf numFmtId="0" fontId="46" fillId="0" borderId="32" xfId="76" applyFont="1" applyFill="1" applyBorder="1" applyAlignment="1">
      <alignment horizontal="centerContinuous" vertical="center"/>
    </xf>
    <xf numFmtId="0" fontId="46" fillId="0" borderId="29" xfId="76" applyFont="1" applyFill="1" applyBorder="1" applyAlignment="1">
      <alignment horizontal="centerContinuous" vertical="center"/>
    </xf>
    <xf numFmtId="0" fontId="46" fillId="0" borderId="52" xfId="76" applyFont="1" applyFill="1" applyBorder="1" applyAlignment="1">
      <alignment vertical="center" shrinkToFit="1"/>
    </xf>
    <xf numFmtId="0" fontId="46" fillId="0" borderId="15" xfId="76" applyFont="1" applyFill="1" applyBorder="1" applyAlignment="1">
      <alignment vertical="center" shrinkToFit="1"/>
    </xf>
    <xf numFmtId="0" fontId="46" fillId="0" borderId="32" xfId="76" applyFont="1" applyFill="1" applyBorder="1" applyAlignment="1">
      <alignment vertical="center" shrinkToFit="1"/>
    </xf>
    <xf numFmtId="0" fontId="46" fillId="0" borderId="52" xfId="76" applyFont="1" applyFill="1" applyBorder="1" applyAlignment="1">
      <alignment vertical="center"/>
    </xf>
    <xf numFmtId="0" fontId="46" fillId="0" borderId="52" xfId="76" applyFont="1" applyFill="1" applyBorder="1" applyAlignment="1">
      <alignment horizontal="centerContinuous" vertical="center"/>
    </xf>
    <xf numFmtId="0" fontId="46" fillId="0" borderId="0" xfId="76" applyFont="1" applyFill="1" applyBorder="1" applyAlignment="1">
      <alignment horizontal="right" vertical="center"/>
    </xf>
    <xf numFmtId="0" fontId="46" fillId="0" borderId="15" xfId="76" applyFont="1" applyFill="1" applyBorder="1" applyAlignment="1">
      <alignment horizontal="center" vertical="center"/>
    </xf>
    <xf numFmtId="0" fontId="46" fillId="0" borderId="19" xfId="76" applyFont="1" applyFill="1" applyBorder="1" applyAlignment="1">
      <alignment vertical="center"/>
    </xf>
    <xf numFmtId="0" fontId="46" fillId="0" borderId="29" xfId="76" applyFont="1" applyFill="1" applyBorder="1" applyAlignment="1">
      <alignment vertical="center"/>
    </xf>
    <xf numFmtId="0" fontId="46" fillId="0" borderId="105" xfId="76" applyFont="1" applyFill="1" applyBorder="1" applyAlignment="1">
      <alignment vertical="center"/>
    </xf>
    <xf numFmtId="0" fontId="46" fillId="0" borderId="0" xfId="76" applyFont="1" applyFill="1" applyBorder="1" applyAlignment="1">
      <alignment vertical="center"/>
    </xf>
    <xf numFmtId="0" fontId="46" fillId="0" borderId="0" xfId="76" applyFont="1" applyFill="1" applyBorder="1" applyAlignment="1">
      <alignment horizontal="center" vertical="center"/>
    </xf>
    <xf numFmtId="176" fontId="46" fillId="0" borderId="54" xfId="76" applyNumberFormat="1" applyFont="1" applyFill="1" applyBorder="1" applyAlignment="1">
      <alignment vertical="center" shrinkToFit="1"/>
    </xf>
    <xf numFmtId="176" fontId="46" fillId="0" borderId="56" xfId="76" applyNumberFormat="1" applyFont="1" applyFill="1" applyBorder="1" applyAlignment="1">
      <alignment vertical="center" shrinkToFit="1"/>
    </xf>
    <xf numFmtId="176" fontId="46" fillId="0" borderId="0" xfId="76" applyNumberFormat="1" applyFont="1" applyFill="1" applyBorder="1" applyAlignment="1">
      <alignment vertical="center" shrinkToFit="1"/>
    </xf>
    <xf numFmtId="176" fontId="46" fillId="0" borderId="15" xfId="76" applyNumberFormat="1" applyFont="1" applyFill="1" applyBorder="1" applyAlignment="1">
      <alignment vertical="center" shrinkToFit="1"/>
    </xf>
    <xf numFmtId="176" fontId="46" fillId="0" borderId="29" xfId="76" applyNumberFormat="1" applyFont="1" applyFill="1" applyBorder="1" applyAlignment="1">
      <alignment vertical="center" shrinkToFit="1"/>
    </xf>
    <xf numFmtId="176" fontId="46" fillId="0" borderId="32" xfId="76" applyNumberFormat="1" applyFont="1" applyFill="1" applyBorder="1" applyAlignment="1">
      <alignment vertical="center" shrinkToFit="1"/>
    </xf>
    <xf numFmtId="0" fontId="46" fillId="0" borderId="54" xfId="76" applyFont="1" applyFill="1" applyBorder="1" applyAlignment="1">
      <alignment vertical="center"/>
    </xf>
    <xf numFmtId="0" fontId="46" fillId="0" borderId="197" xfId="76" applyFont="1" applyFill="1" applyBorder="1" applyAlignment="1">
      <alignment vertical="center"/>
    </xf>
    <xf numFmtId="0" fontId="28" fillId="0" borderId="0" xfId="77" applyFont="1" applyFill="1" applyAlignment="1">
      <alignment vertical="center"/>
    </xf>
    <xf numFmtId="0" fontId="46" fillId="0" borderId="0" xfId="77" applyFont="1" applyFill="1" applyAlignment="1">
      <alignment vertical="center"/>
    </xf>
    <xf numFmtId="0" fontId="46" fillId="0" borderId="0" xfId="77" applyFont="1" applyFill="1" applyAlignment="1">
      <alignment horizontal="right" vertical="center"/>
    </xf>
    <xf numFmtId="0" fontId="46" fillId="0" borderId="0" xfId="77" applyFont="1" applyFill="1" applyAlignment="1">
      <alignment vertical="center" shrinkToFit="1"/>
    </xf>
    <xf numFmtId="0" fontId="46" fillId="0" borderId="0" xfId="77" applyFont="1" applyFill="1" applyAlignment="1">
      <alignment horizontal="center" vertical="center"/>
    </xf>
    <xf numFmtId="0" fontId="46" fillId="0" borderId="0" xfId="77" applyFont="1" applyFill="1" applyAlignment="1">
      <alignment horizontal="left" vertical="center"/>
    </xf>
    <xf numFmtId="0" fontId="46" fillId="0" borderId="114" xfId="77" applyFont="1" applyFill="1" applyBorder="1" applyAlignment="1">
      <alignment horizontal="centerContinuous" vertical="center"/>
    </xf>
    <xf numFmtId="0" fontId="46" fillId="0" borderId="155" xfId="77" applyFont="1" applyFill="1" applyBorder="1" applyAlignment="1">
      <alignment horizontal="centerContinuous" vertical="center"/>
    </xf>
    <xf numFmtId="0" fontId="46" fillId="0" borderId="113" xfId="77" applyFont="1" applyFill="1" applyBorder="1" applyAlignment="1">
      <alignment vertical="center" wrapText="1"/>
    </xf>
    <xf numFmtId="0" fontId="46" fillId="0" borderId="36" xfId="77" applyFont="1" applyFill="1" applyBorder="1" applyAlignment="1">
      <alignment vertical="center" wrapText="1"/>
    </xf>
    <xf numFmtId="0" fontId="46" fillId="0" borderId="112" xfId="77" applyFont="1" applyFill="1" applyBorder="1" applyAlignment="1">
      <alignment vertical="center" wrapText="1"/>
    </xf>
    <xf numFmtId="0" fontId="46" fillId="0" borderId="32" xfId="77" applyFont="1" applyFill="1" applyBorder="1" applyAlignment="1">
      <alignment vertical="center" wrapText="1"/>
    </xf>
    <xf numFmtId="0" fontId="46" fillId="0" borderId="131" xfId="77" applyFont="1" applyFill="1" applyBorder="1" applyAlignment="1">
      <alignment vertical="center" wrapText="1"/>
    </xf>
    <xf numFmtId="0" fontId="46" fillId="0" borderId="10" xfId="77" applyFont="1" applyFill="1" applyBorder="1" applyAlignment="1">
      <alignment vertical="center" wrapText="1"/>
    </xf>
    <xf numFmtId="176" fontId="28" fillId="0" borderId="0" xfId="61" applyNumberFormat="1" applyFont="1" applyFill="1" applyAlignment="1">
      <alignment vertical="center" shrinkToFit="1"/>
    </xf>
    <xf numFmtId="0" fontId="38" fillId="0" borderId="0" xfId="70" applyFont="1" applyAlignment="1">
      <alignment vertical="center"/>
    </xf>
    <xf numFmtId="0" fontId="77" fillId="0" borderId="33" xfId="70" applyFont="1" applyBorder="1" applyAlignment="1">
      <alignment horizontal="left" vertical="center" wrapText="1"/>
    </xf>
    <xf numFmtId="0" fontId="77" fillId="0" borderId="33" xfId="70" applyFont="1" applyFill="1" applyBorder="1" applyAlignment="1">
      <alignment horizontal="left" vertical="center" wrapText="1"/>
    </xf>
    <xf numFmtId="0" fontId="77" fillId="0" borderId="33" xfId="70" applyFont="1" applyBorder="1" applyAlignment="1">
      <alignment horizontal="center" vertical="center" wrapText="1"/>
    </xf>
    <xf numFmtId="0" fontId="77" fillId="0" borderId="52" xfId="70" applyFont="1" applyBorder="1" applyAlignment="1">
      <alignment horizontal="left" vertical="center" wrapText="1"/>
    </xf>
    <xf numFmtId="0" fontId="77" fillId="0" borderId="55" xfId="70" applyFont="1" applyBorder="1" applyAlignment="1">
      <alignment horizontal="left" vertical="center" wrapText="1"/>
    </xf>
    <xf numFmtId="0" fontId="38" fillId="0" borderId="52" xfId="70" applyFont="1" applyBorder="1" applyAlignment="1">
      <alignment vertical="center" wrapText="1"/>
    </xf>
    <xf numFmtId="0" fontId="77" fillId="0" borderId="19" xfId="70" applyFont="1" applyBorder="1" applyAlignment="1">
      <alignment horizontal="left" vertical="center" wrapText="1"/>
    </xf>
    <xf numFmtId="0" fontId="38" fillId="0" borderId="19" xfId="70" applyFont="1" applyBorder="1" applyAlignment="1">
      <alignment vertical="center" wrapText="1"/>
    </xf>
    <xf numFmtId="0" fontId="28" fillId="0" borderId="0" xfId="70" applyFont="1" applyAlignment="1">
      <alignment vertical="top"/>
    </xf>
    <xf numFmtId="0" fontId="38" fillId="0" borderId="0" xfId="70" applyFont="1" applyAlignment="1">
      <alignment horizontal="center" vertical="center"/>
    </xf>
    <xf numFmtId="0" fontId="38" fillId="0" borderId="16" xfId="70" applyFont="1" applyBorder="1" applyAlignment="1">
      <alignment horizontal="center" vertical="center"/>
    </xf>
    <xf numFmtId="0" fontId="38" fillId="0" borderId="0" xfId="70" applyFont="1" applyAlignment="1">
      <alignment horizontal="left" vertical="top"/>
    </xf>
    <xf numFmtId="0" fontId="28" fillId="0" borderId="0" xfId="61" applyFont="1" applyFill="1" applyAlignment="1">
      <alignment horizontal="right" vertical="center"/>
    </xf>
    <xf numFmtId="0" fontId="28" fillId="0" borderId="0" xfId="61" applyFont="1" applyFill="1" applyAlignment="1">
      <alignment vertical="center" wrapText="1"/>
    </xf>
    <xf numFmtId="0" fontId="28" fillId="0" borderId="0" xfId="61" applyFont="1" applyFill="1" applyAlignment="1">
      <alignment vertical="center" shrinkToFit="1"/>
    </xf>
    <xf numFmtId="0" fontId="28" fillId="0" borderId="0" xfId="61" applyFont="1" applyFill="1" applyAlignment="1">
      <alignment horizontal="left" vertical="center" wrapText="1"/>
    </xf>
    <xf numFmtId="0" fontId="58" fillId="0" borderId="0" xfId="47" applyFont="1">
      <alignment vertical="center"/>
    </xf>
    <xf numFmtId="0" fontId="38" fillId="0" borderId="0" xfId="78" applyFont="1" applyAlignment="1">
      <alignment horizontal="distributed" vertical="distributed"/>
    </xf>
    <xf numFmtId="0" fontId="38" fillId="0" borderId="20" xfId="78" applyFont="1" applyBorder="1" applyAlignment="1">
      <alignment horizontal="distributed" vertical="distributed"/>
    </xf>
    <xf numFmtId="0" fontId="38" fillId="0" borderId="54" xfId="78" applyFont="1" applyBorder="1" applyAlignment="1">
      <alignment horizontal="distributed" vertical="distributed"/>
    </xf>
    <xf numFmtId="0" fontId="38" fillId="0" borderId="56" xfId="78" applyFont="1" applyBorder="1" applyAlignment="1">
      <alignment horizontal="distributed" vertical="distributed"/>
    </xf>
    <xf numFmtId="0" fontId="38" fillId="0" borderId="87" xfId="78" applyFont="1" applyBorder="1" applyAlignment="1">
      <alignment horizontal="distributed" vertical="distributed"/>
    </xf>
    <xf numFmtId="0" fontId="38" fillId="0" borderId="15" xfId="78" applyFont="1" applyBorder="1" applyAlignment="1">
      <alignment horizontal="distributed" vertical="distributed"/>
    </xf>
    <xf numFmtId="49" fontId="38" fillId="0" borderId="0" xfId="78" applyNumberFormat="1" applyFont="1" applyBorder="1" applyAlignment="1">
      <alignment horizontal="right" vertical="distributed"/>
    </xf>
    <xf numFmtId="0" fontId="38" fillId="0" borderId="0" xfId="78" applyFont="1" applyBorder="1" applyAlignment="1">
      <alignment horizontal="distributed" vertical="distributed"/>
    </xf>
    <xf numFmtId="0" fontId="38" fillId="0" borderId="0" xfId="78" applyFont="1" applyBorder="1" applyAlignment="1">
      <alignment horizontal="right" vertical="distributed"/>
    </xf>
    <xf numFmtId="0" fontId="38" fillId="0" borderId="15" xfId="78" applyFont="1" applyBorder="1" applyAlignment="1">
      <alignment horizontal="left" vertical="distributed"/>
    </xf>
    <xf numFmtId="0" fontId="38" fillId="0" borderId="12" xfId="78" applyFont="1" applyBorder="1" applyAlignment="1">
      <alignment horizontal="distributed" vertical="distributed"/>
    </xf>
    <xf numFmtId="0" fontId="38" fillId="0" borderId="29" xfId="78" applyFont="1" applyBorder="1" applyAlignment="1">
      <alignment horizontal="distributed" vertical="distributed"/>
    </xf>
    <xf numFmtId="0" fontId="38" fillId="0" borderId="32" xfId="78" applyFont="1" applyBorder="1" applyAlignment="1">
      <alignment horizontal="left" vertical="distributed"/>
    </xf>
    <xf numFmtId="58" fontId="38" fillId="0" borderId="0" xfId="78" applyNumberFormat="1" applyFont="1" applyBorder="1" applyAlignment="1">
      <alignment vertical="distributed"/>
    </xf>
    <xf numFmtId="0" fontId="38" fillId="0" borderId="29" xfId="78" applyFont="1" applyBorder="1" applyAlignment="1">
      <alignment vertical="distributed"/>
    </xf>
    <xf numFmtId="0" fontId="38" fillId="0" borderId="87" xfId="78" applyFont="1" applyBorder="1" applyAlignment="1">
      <alignment vertical="center" shrinkToFit="1"/>
    </xf>
    <xf numFmtId="0" fontId="38" fillId="0" borderId="0" xfId="78" applyFont="1" applyBorder="1" applyAlignment="1">
      <alignment vertical="center" shrinkToFit="1"/>
    </xf>
    <xf numFmtId="0" fontId="28" fillId="0" borderId="0" xfId="61" applyFont="1" applyFill="1" applyAlignment="1">
      <alignment horizontal="left" vertical="center" indent="1" shrinkToFit="1"/>
    </xf>
    <xf numFmtId="0" fontId="46" fillId="0" borderId="0" xfId="79" applyFont="1" applyFill="1"/>
    <xf numFmtId="38" fontId="28" fillId="0" borderId="0" xfId="34" applyFont="1" applyFill="1" applyAlignment="1">
      <alignment vertical="center" shrinkToFit="1"/>
    </xf>
    <xf numFmtId="0" fontId="38" fillId="0" borderId="0" xfId="0" applyFont="1" applyAlignment="1">
      <alignment horizontal="left"/>
    </xf>
    <xf numFmtId="0" fontId="38" fillId="0" borderId="0" xfId="0" applyFont="1"/>
    <xf numFmtId="0" fontId="38" fillId="0" borderId="0" xfId="0" applyFont="1" applyAlignment="1">
      <alignment horizontal="right"/>
    </xf>
    <xf numFmtId="0" fontId="38" fillId="0" borderId="0" xfId="0" applyFont="1" applyAlignment="1">
      <alignment horizontal="center"/>
    </xf>
    <xf numFmtId="49" fontId="38" fillId="0" borderId="0" xfId="0" applyNumberFormat="1" applyFont="1" applyAlignment="1">
      <alignment horizontal="center" vertical="center"/>
    </xf>
    <xf numFmtId="0" fontId="38" fillId="0" borderId="0" xfId="0" applyFont="1" applyAlignment="1">
      <alignment horizontal="distributed" vertical="distributed"/>
    </xf>
    <xf numFmtId="49" fontId="38" fillId="0" borderId="0" xfId="0" applyNumberFormat="1" applyFont="1"/>
    <xf numFmtId="185" fontId="38" fillId="0" borderId="0" xfId="0" applyNumberFormat="1" applyFont="1" applyAlignment="1">
      <alignment vertical="distributed"/>
    </xf>
    <xf numFmtId="185" fontId="76" fillId="0" borderId="0" xfId="0" applyNumberFormat="1" applyFont="1" applyAlignment="1">
      <alignment vertical="distributed"/>
    </xf>
    <xf numFmtId="0" fontId="38" fillId="0" borderId="0" xfId="0" applyFont="1" applyAlignment="1">
      <alignment horizontal="distributed" vertical="distributed"/>
    </xf>
    <xf numFmtId="0" fontId="38" fillId="0" borderId="20" xfId="0" applyFont="1" applyBorder="1"/>
    <xf numFmtId="0" fontId="38" fillId="0" borderId="54" xfId="0" applyFont="1" applyBorder="1"/>
    <xf numFmtId="0" fontId="38" fillId="0" borderId="56" xfId="0" applyFont="1" applyBorder="1"/>
    <xf numFmtId="0" fontId="38" fillId="0" borderId="87" xfId="0" applyFont="1" applyBorder="1"/>
    <xf numFmtId="0" fontId="38" fillId="0" borderId="0" xfId="0" applyFont="1" applyBorder="1"/>
    <xf numFmtId="0" fontId="38" fillId="0" borderId="15" xfId="0" applyFont="1" applyBorder="1"/>
    <xf numFmtId="58" fontId="38" fillId="0" borderId="0" xfId="0" applyNumberFormat="1" applyFont="1" applyBorder="1" applyAlignment="1">
      <alignment horizontal="distributed" vertical="distributed"/>
    </xf>
    <xf numFmtId="0" fontId="38" fillId="0" borderId="105" xfId="0" applyFont="1" applyBorder="1"/>
    <xf numFmtId="0" fontId="38" fillId="0" borderId="12" xfId="0" applyFont="1" applyBorder="1"/>
    <xf numFmtId="0" fontId="38" fillId="0" borderId="29" xfId="0" applyFont="1" applyBorder="1"/>
    <xf numFmtId="0" fontId="38" fillId="0" borderId="32" xfId="0" applyFont="1" applyBorder="1"/>
    <xf numFmtId="0" fontId="38" fillId="0" borderId="0" xfId="0" applyFont="1" applyBorder="1" applyAlignment="1">
      <alignment horizontal="right"/>
    </xf>
    <xf numFmtId="0" fontId="38" fillId="0" borderId="87" xfId="0" applyFont="1" applyBorder="1" applyAlignment="1">
      <alignment horizontal="distributed" vertical="distributed"/>
    </xf>
    <xf numFmtId="0" fontId="38" fillId="0" borderId="15" xfId="0" applyFont="1" applyBorder="1" applyAlignment="1">
      <alignment horizontal="distributed" vertical="distributed"/>
    </xf>
    <xf numFmtId="0" fontId="38" fillId="0" borderId="0" xfId="0" applyFont="1" applyBorder="1" applyAlignment="1">
      <alignment horizontal="distributed" vertical="distributed"/>
    </xf>
    <xf numFmtId="0" fontId="38" fillId="0" borderId="12" xfId="0" applyFont="1" applyBorder="1" applyAlignment="1">
      <alignment horizontal="distributed" vertical="distributed"/>
    </xf>
    <xf numFmtId="0" fontId="38" fillId="0" borderId="32" xfId="0" applyFont="1" applyBorder="1" applyAlignment="1">
      <alignment horizontal="distributed" vertical="distributed"/>
    </xf>
    <xf numFmtId="0" fontId="28" fillId="0" borderId="0" xfId="65" applyFont="1" applyFill="1" applyAlignment="1">
      <alignment vertical="top" wrapText="1"/>
    </xf>
    <xf numFmtId="0" fontId="28" fillId="0" borderId="0" xfId="65" applyFont="1" applyFill="1" applyAlignment="1"/>
    <xf numFmtId="58" fontId="38" fillId="0" borderId="15" xfId="0" applyNumberFormat="1" applyFont="1" applyBorder="1" applyAlignment="1">
      <alignment horizontal="distributed" vertical="distributed"/>
    </xf>
    <xf numFmtId="0" fontId="38" fillId="0" borderId="20" xfId="0" applyFont="1" applyBorder="1" applyAlignment="1">
      <alignment vertical="distributed"/>
    </xf>
    <xf numFmtId="0" fontId="38" fillId="0" borderId="54" xfId="0" applyFont="1" applyBorder="1" applyAlignment="1">
      <alignment vertical="distributed"/>
    </xf>
    <xf numFmtId="0" fontId="76" fillId="0" borderId="0" xfId="0" applyFont="1" applyBorder="1" applyAlignment="1">
      <alignment vertical="distributed"/>
    </xf>
    <xf numFmtId="0" fontId="4" fillId="0" borderId="12" xfId="0" applyFont="1" applyFill="1" applyBorder="1" applyAlignment="1">
      <alignment horizontal="center" vertical="center" wrapText="1"/>
    </xf>
    <xf numFmtId="0" fontId="4" fillId="0" borderId="34" xfId="0" applyFont="1" applyFill="1" applyBorder="1" applyAlignment="1">
      <alignment vertical="center" shrinkToFit="1"/>
    </xf>
    <xf numFmtId="0" fontId="28" fillId="0" borderId="0" xfId="70" applyFont="1" applyFill="1" applyAlignment="1">
      <alignment vertical="center" wrapText="1"/>
    </xf>
    <xf numFmtId="0" fontId="28" fillId="0" borderId="0" xfId="0" applyFont="1" applyFill="1" applyAlignment="1">
      <alignment vertical="center"/>
    </xf>
    <xf numFmtId="0" fontId="0" fillId="0" borderId="0" xfId="0" applyFill="1"/>
    <xf numFmtId="0" fontId="28" fillId="0" borderId="20" xfId="0" applyFont="1" applyFill="1" applyBorder="1" applyAlignment="1">
      <alignment vertical="center"/>
    </xf>
    <xf numFmtId="0" fontId="28" fillId="0" borderId="56" xfId="0" applyFont="1" applyFill="1" applyBorder="1" applyAlignment="1">
      <alignment vertical="center"/>
    </xf>
    <xf numFmtId="0" fontId="28" fillId="0" borderId="87" xfId="0" applyFont="1" applyFill="1" applyBorder="1" applyAlignment="1">
      <alignment vertical="center"/>
    </xf>
    <xf numFmtId="0" fontId="28" fillId="0" borderId="15" xfId="0" applyFont="1" applyFill="1" applyBorder="1" applyAlignment="1">
      <alignment vertical="center"/>
    </xf>
    <xf numFmtId="0" fontId="28" fillId="0" borderId="29" xfId="0" applyFont="1" applyFill="1" applyBorder="1" applyAlignment="1">
      <alignment vertical="center"/>
    </xf>
    <xf numFmtId="0" fontId="28" fillId="0" borderId="12" xfId="0" applyFont="1" applyFill="1" applyBorder="1" applyAlignment="1">
      <alignment vertical="center"/>
    </xf>
    <xf numFmtId="0" fontId="28" fillId="0" borderId="32" xfId="0" applyFont="1" applyFill="1" applyBorder="1" applyAlignment="1">
      <alignment vertical="center"/>
    </xf>
    <xf numFmtId="0" fontId="28" fillId="0" borderId="0" xfId="0" applyFont="1" applyFill="1" applyAlignment="1">
      <alignment horizontal="distributed" vertical="center"/>
    </xf>
    <xf numFmtId="0" fontId="35" fillId="0" borderId="0" xfId="0" applyFont="1" applyFill="1" applyBorder="1" applyAlignment="1">
      <alignment vertical="center"/>
    </xf>
    <xf numFmtId="0" fontId="35" fillId="0" borderId="0" xfId="0" applyFont="1" applyFill="1" applyAlignment="1">
      <alignment horizontal="distributed" vertical="center"/>
    </xf>
    <xf numFmtId="0" fontId="28" fillId="0" borderId="0" xfId="0" applyFont="1" applyFill="1" applyBorder="1" applyAlignment="1">
      <alignment horizontal="distributed" vertical="center"/>
    </xf>
    <xf numFmtId="0" fontId="28" fillId="0" borderId="34" xfId="0" applyFont="1" applyFill="1" applyBorder="1" applyAlignment="1">
      <alignment vertical="center"/>
    </xf>
    <xf numFmtId="0" fontId="35" fillId="0" borderId="0" xfId="0" applyFont="1" applyFill="1" applyBorder="1" applyAlignment="1">
      <alignment horizontal="right" vertical="center"/>
    </xf>
    <xf numFmtId="0" fontId="25" fillId="0" borderId="0" xfId="0" applyFont="1" applyFill="1" applyBorder="1" applyAlignment="1">
      <alignment vertical="center"/>
    </xf>
    <xf numFmtId="0" fontId="28" fillId="0" borderId="20" xfId="0" applyFont="1" applyFill="1" applyBorder="1" applyAlignment="1">
      <alignment horizontal="center" vertical="center" wrapText="1"/>
    </xf>
    <xf numFmtId="0" fontId="28" fillId="0" borderId="0" xfId="0" applyFont="1" applyFill="1" applyBorder="1" applyAlignment="1">
      <alignment horizontal="right" vertical="center"/>
    </xf>
    <xf numFmtId="0" fontId="28" fillId="0" borderId="87" xfId="0" applyFont="1" applyFill="1" applyBorder="1" applyAlignment="1">
      <alignment horizontal="center" vertical="center" wrapText="1"/>
    </xf>
    <xf numFmtId="0" fontId="28" fillId="0" borderId="5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54" xfId="0" applyFont="1" applyFill="1" applyBorder="1" applyAlignment="1">
      <alignment vertical="center"/>
    </xf>
    <xf numFmtId="0" fontId="28" fillId="0" borderId="54" xfId="0" applyFont="1" applyFill="1" applyBorder="1" applyAlignment="1">
      <alignment horizontal="distributed" vertical="center" wrapText="1"/>
    </xf>
    <xf numFmtId="0" fontId="28" fillId="0" borderId="0" xfId="0" applyFont="1" applyFill="1" applyBorder="1" applyAlignment="1">
      <alignment horizontal="distributed" vertical="center" wrapText="1"/>
    </xf>
    <xf numFmtId="0" fontId="28" fillId="0" borderId="0" xfId="0" applyFont="1" applyFill="1" applyBorder="1" applyAlignment="1">
      <alignment horizontal="left" vertical="center"/>
    </xf>
    <xf numFmtId="0" fontId="35" fillId="0" borderId="0" xfId="0" applyFont="1" applyFill="1" applyAlignment="1">
      <alignment vertical="center"/>
    </xf>
    <xf numFmtId="0" fontId="66" fillId="0" borderId="0" xfId="0" applyFont="1" applyFill="1" applyAlignment="1">
      <alignment vertical="center"/>
    </xf>
    <xf numFmtId="0" fontId="44" fillId="0" borderId="0" xfId="0" applyFont="1" applyFill="1" applyBorder="1" applyAlignment="1">
      <alignment horizontal="distributed" vertical="center" wrapText="1"/>
    </xf>
    <xf numFmtId="0" fontId="66" fillId="0" borderId="0" xfId="0" applyFont="1" applyFill="1" applyAlignment="1">
      <alignment horizontal="left" vertical="center"/>
    </xf>
    <xf numFmtId="0" fontId="28" fillId="0" borderId="0" xfId="70" applyFont="1" applyFill="1" applyAlignment="1">
      <alignment vertical="center" shrinkToFit="1"/>
    </xf>
    <xf numFmtId="0" fontId="4" fillId="0" borderId="24" xfId="0" applyFont="1" applyFill="1" applyBorder="1" applyAlignment="1">
      <alignment horizontal="center" vertical="center"/>
    </xf>
    <xf numFmtId="0" fontId="48" fillId="0" borderId="76" xfId="0" applyFont="1" applyFill="1" applyBorder="1" applyAlignment="1">
      <alignment horizontal="left" vertical="center"/>
    </xf>
    <xf numFmtId="0" fontId="3" fillId="0" borderId="22" xfId="0" applyFont="1" applyFill="1" applyBorder="1" applyAlignment="1">
      <alignment horizontal="center" vertical="center" wrapText="1"/>
    </xf>
    <xf numFmtId="0" fontId="38" fillId="0" borderId="0" xfId="0" applyFont="1" applyAlignment="1">
      <alignment vertical="distributed"/>
    </xf>
    <xf numFmtId="0" fontId="38" fillId="0" borderId="0" xfId="0" applyFont="1" applyBorder="1" applyAlignment="1">
      <alignment horizontal="left"/>
    </xf>
    <xf numFmtId="0" fontId="4" fillId="0" borderId="143" xfId="0" applyFont="1" applyFill="1" applyBorder="1" applyAlignment="1">
      <alignment horizontal="center" vertical="center" wrapText="1"/>
    </xf>
    <xf numFmtId="0" fontId="4" fillId="0" borderId="87"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78"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159" xfId="0" applyFont="1" applyFill="1" applyBorder="1" applyAlignment="1">
      <alignment horizontal="center" vertical="center"/>
    </xf>
    <xf numFmtId="0" fontId="4" fillId="0" borderId="16" xfId="0" applyFont="1" applyFill="1" applyBorder="1" applyAlignment="1">
      <alignment horizontal="center" vertical="center" shrinkToFit="1"/>
    </xf>
    <xf numFmtId="0" fontId="7" fillId="0" borderId="16" xfId="0" applyFont="1" applyFill="1" applyBorder="1" applyAlignment="1">
      <alignment horizontal="center" vertical="center"/>
    </xf>
    <xf numFmtId="0" fontId="4" fillId="0" borderId="143" xfId="0" applyFont="1" applyFill="1" applyBorder="1" applyAlignment="1">
      <alignment horizontal="center" vertical="center"/>
    </xf>
    <xf numFmtId="0" fontId="4" fillId="0" borderId="12" xfId="0" applyFont="1" applyFill="1" applyBorder="1" applyAlignment="1">
      <alignment horizontal="center" vertical="center" shrinkToFit="1"/>
    </xf>
    <xf numFmtId="0" fontId="4" fillId="0" borderId="201" xfId="0" applyFont="1" applyFill="1" applyBorder="1" applyAlignment="1">
      <alignment horizontal="center" vertical="center"/>
    </xf>
    <xf numFmtId="0" fontId="4" fillId="0" borderId="112" xfId="0" applyFont="1" applyFill="1" applyBorder="1" applyAlignment="1">
      <alignment horizontal="center" vertical="center"/>
    </xf>
    <xf numFmtId="0" fontId="4" fillId="0" borderId="113" xfId="0" applyFont="1" applyFill="1" applyBorder="1" applyAlignment="1">
      <alignment horizontal="center" vertical="center"/>
    </xf>
    <xf numFmtId="0" fontId="4" fillId="0" borderId="202"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14" xfId="0" applyFont="1" applyFill="1" applyBorder="1" applyAlignment="1">
      <alignment horizontal="center" vertical="center"/>
    </xf>
    <xf numFmtId="0" fontId="4" fillId="0" borderId="129" xfId="0" applyFont="1" applyFill="1" applyBorder="1" applyAlignment="1">
      <alignment horizontal="center" vertical="center"/>
    </xf>
    <xf numFmtId="0" fontId="4" fillId="0" borderId="113"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130" xfId="0" applyFont="1" applyFill="1" applyBorder="1" applyAlignment="1">
      <alignment horizontal="center" vertical="center"/>
    </xf>
    <xf numFmtId="0" fontId="4" fillId="0" borderId="142" xfId="0" applyFont="1" applyFill="1" applyBorder="1" applyAlignment="1">
      <alignment horizontal="center" vertical="center"/>
    </xf>
    <xf numFmtId="0" fontId="4" fillId="0" borderId="112"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22" xfId="0" applyFont="1" applyFill="1" applyBorder="1" applyAlignment="1">
      <alignment horizontal="center" vertical="center"/>
    </xf>
    <xf numFmtId="0" fontId="48" fillId="0" borderId="76" xfId="0" applyFont="1" applyFill="1" applyBorder="1" applyAlignment="1">
      <alignment vertical="center"/>
    </xf>
    <xf numFmtId="0" fontId="4" fillId="0" borderId="203"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7" xfId="0" applyFont="1" applyFill="1" applyBorder="1" applyAlignment="1">
      <alignment horizontal="center" vertical="center"/>
    </xf>
    <xf numFmtId="177" fontId="5" fillId="0" borderId="77" xfId="0" applyNumberFormat="1" applyFont="1" applyFill="1" applyBorder="1" applyAlignment="1">
      <alignment horizontal="center" vertical="center" wrapText="1"/>
    </xf>
    <xf numFmtId="0" fontId="38" fillId="0" borderId="0" xfId="78" applyFont="1" applyBorder="1" applyAlignment="1">
      <alignment horizontal="distributed" vertical="distributed"/>
    </xf>
    <xf numFmtId="0" fontId="38" fillId="0" borderId="0" xfId="78" applyFont="1" applyBorder="1" applyAlignment="1">
      <alignment vertical="distributed"/>
    </xf>
    <xf numFmtId="0" fontId="38" fillId="0" borderId="15" xfId="78" applyFont="1" applyBorder="1" applyAlignment="1">
      <alignment horizontal="center" vertical="distributed"/>
    </xf>
    <xf numFmtId="0" fontId="4" fillId="0" borderId="57" xfId="0" applyFont="1" applyFill="1" applyBorder="1" applyAlignment="1">
      <alignment horizontal="left" vertical="center" wrapText="1"/>
    </xf>
    <xf numFmtId="0" fontId="46" fillId="0" borderId="0" xfId="62" applyNumberFormat="1" applyFont="1" applyFill="1" applyAlignment="1">
      <alignment vertical="distributed" wrapText="1"/>
    </xf>
    <xf numFmtId="0" fontId="28" fillId="0" borderId="0" xfId="0" applyFont="1"/>
    <xf numFmtId="0" fontId="4" fillId="0" borderId="136" xfId="0" applyFont="1" applyFill="1" applyBorder="1" applyAlignment="1">
      <alignment horizontal="center" vertical="center"/>
    </xf>
    <xf numFmtId="0" fontId="4" fillId="0" borderId="204" xfId="0" applyFont="1" applyFill="1" applyBorder="1" applyAlignment="1">
      <alignment horizontal="center" vertical="center"/>
    </xf>
    <xf numFmtId="0" fontId="35" fillId="0" borderId="0" xfId="52" applyFont="1" applyFill="1">
      <alignment vertical="center"/>
    </xf>
    <xf numFmtId="0" fontId="38" fillId="0" borderId="0" xfId="78" applyFont="1" applyAlignment="1">
      <alignment vertical="distributed"/>
    </xf>
    <xf numFmtId="0" fontId="38" fillId="0" borderId="32" xfId="78" applyFont="1" applyBorder="1" applyAlignment="1">
      <alignment horizontal="distributed" vertical="distributed"/>
    </xf>
    <xf numFmtId="0" fontId="28" fillId="0" borderId="0" xfId="72" quotePrefix="1" applyFont="1"/>
    <xf numFmtId="0" fontId="35" fillId="0" borderId="0" xfId="61" applyFont="1" applyFill="1" applyAlignment="1">
      <alignment horizontal="center" vertical="center"/>
    </xf>
    <xf numFmtId="176" fontId="28" fillId="0" borderId="0" xfId="61" applyNumberFormat="1" applyFont="1" applyFill="1" applyBorder="1" applyAlignment="1">
      <alignment horizontal="center" vertical="center"/>
    </xf>
    <xf numFmtId="0" fontId="35" fillId="0" borderId="0" xfId="61" applyFont="1" applyFill="1" applyAlignment="1">
      <alignment vertical="center"/>
    </xf>
    <xf numFmtId="0" fontId="35" fillId="0" borderId="0" xfId="61" applyFont="1" applyFill="1" applyAlignment="1">
      <alignment horizontal="center" vertical="center"/>
    </xf>
    <xf numFmtId="0" fontId="28" fillId="0" borderId="0" xfId="50" applyFont="1" applyBorder="1">
      <alignment vertical="center"/>
    </xf>
    <xf numFmtId="0" fontId="38" fillId="0" borderId="0" xfId="78" applyFont="1" applyBorder="1" applyAlignment="1">
      <alignment horizontal="left" vertical="distributed"/>
    </xf>
    <xf numFmtId="0" fontId="38" fillId="0" borderId="0" xfId="78" applyFont="1" applyBorder="1" applyAlignment="1">
      <alignment horizontal="distributed" vertical="distributed"/>
    </xf>
    <xf numFmtId="0" fontId="38" fillId="0" borderId="0" xfId="78" applyFont="1" applyBorder="1" applyAlignment="1">
      <alignment horizontal="center" vertical="center"/>
    </xf>
    <xf numFmtId="0" fontId="38" fillId="0" borderId="15" xfId="78" applyFont="1" applyBorder="1" applyAlignment="1">
      <alignment horizontal="left" vertical="distributed"/>
    </xf>
    <xf numFmtId="0" fontId="28" fillId="0" borderId="0" xfId="72" applyFont="1"/>
    <xf numFmtId="0" fontId="25" fillId="0" borderId="0" xfId="48" quotePrefix="1" applyFont="1" applyAlignment="1" applyProtection="1"/>
    <xf numFmtId="0" fontId="53" fillId="0" borderId="0" xfId="47" applyFont="1" applyAlignment="1">
      <alignment vertical="center" wrapText="1"/>
    </xf>
    <xf numFmtId="0" fontId="28" fillId="0" borderId="0" xfId="65" applyFont="1" applyFill="1" applyAlignment="1">
      <alignment shrinkToFit="1"/>
    </xf>
    <xf numFmtId="0" fontId="38" fillId="0" borderId="0" xfId="0" applyFont="1"/>
    <xf numFmtId="0" fontId="38" fillId="0" borderId="0" xfId="0" applyFont="1" applyAlignment="1">
      <alignment vertical="center"/>
    </xf>
    <xf numFmtId="0" fontId="28" fillId="0" borderId="0" xfId="0" applyFont="1" applyAlignment="1">
      <alignment horizontal="right"/>
    </xf>
    <xf numFmtId="0" fontId="28" fillId="0" borderId="0" xfId="0" applyFont="1" applyAlignment="1">
      <alignment horizontal="distributed" vertical="distributed"/>
    </xf>
    <xf numFmtId="0" fontId="28" fillId="0" borderId="0" xfId="62" applyNumberFormat="1" applyFont="1" applyFill="1" applyAlignment="1">
      <alignment vertical="distributed" wrapText="1"/>
    </xf>
    <xf numFmtId="0" fontId="25" fillId="0" borderId="0" xfId="62" applyNumberFormat="1" applyFont="1" applyFill="1" applyAlignment="1">
      <alignment vertical="top" wrapText="1"/>
    </xf>
    <xf numFmtId="49" fontId="28" fillId="0" borderId="0" xfId="0" applyNumberFormat="1" applyFont="1"/>
    <xf numFmtId="0" fontId="81" fillId="0" borderId="0" xfId="47" applyFont="1">
      <alignment vertical="center"/>
    </xf>
    <xf numFmtId="0" fontId="81" fillId="0" borderId="0" xfId="47" applyFont="1" applyAlignment="1">
      <alignment horizontal="left" vertical="center"/>
    </xf>
    <xf numFmtId="0" fontId="81" fillId="0" borderId="0" xfId="47" applyFont="1" applyAlignment="1">
      <alignment vertical="center"/>
    </xf>
    <xf numFmtId="0" fontId="53" fillId="0" borderId="0" xfId="47" applyFont="1" applyAlignment="1">
      <alignment horizontal="center" vertical="center"/>
    </xf>
    <xf numFmtId="0" fontId="81" fillId="0" borderId="0" xfId="47" applyFont="1" applyAlignment="1">
      <alignment horizontal="center" vertical="center"/>
    </xf>
    <xf numFmtId="0" fontId="28" fillId="0" borderId="0" xfId="62" applyFont="1" applyFill="1" applyAlignment="1">
      <alignment horizontal="right"/>
    </xf>
    <xf numFmtId="0" fontId="28" fillId="0" borderId="0" xfId="63" applyFont="1" applyFill="1"/>
    <xf numFmtId="0" fontId="28" fillId="0" borderId="0" xfId="62" applyFont="1" applyFill="1" applyAlignment="1">
      <alignment vertical="center" shrinkToFit="1"/>
    </xf>
    <xf numFmtId="0" fontId="24" fillId="0" borderId="0" xfId="62" applyFont="1" applyFill="1" applyAlignment="1">
      <alignment horizontal="centerContinuous"/>
    </xf>
    <xf numFmtId="0" fontId="28" fillId="0" borderId="0" xfId="62" applyFont="1" applyFill="1" applyAlignment="1">
      <alignment horizontal="centerContinuous"/>
    </xf>
    <xf numFmtId="0" fontId="28" fillId="0" borderId="0" xfId="62" applyFont="1" applyFill="1" applyAlignment="1"/>
    <xf numFmtId="0" fontId="28" fillId="0" borderId="0" xfId="62" applyFont="1" applyFill="1" applyBorder="1"/>
    <xf numFmtId="0" fontId="28" fillId="0" borderId="0" xfId="64" applyFont="1" applyFill="1" applyAlignment="1">
      <alignment horizontal="left"/>
    </xf>
    <xf numFmtId="0" fontId="28" fillId="0" borderId="0" xfId="64" applyFont="1" applyFill="1" applyAlignment="1">
      <alignment vertical="center" shrinkToFit="1"/>
    </xf>
    <xf numFmtId="0" fontId="35" fillId="0" borderId="0" xfId="64" applyFont="1" applyFill="1" applyAlignment="1">
      <alignment horizontal="left" shrinkToFit="1"/>
    </xf>
    <xf numFmtId="0" fontId="28" fillId="0" borderId="0" xfId="64" applyFont="1" applyFill="1" applyAlignment="1">
      <alignment horizontal="distributed" wrapText="1"/>
    </xf>
    <xf numFmtId="0" fontId="28" fillId="0" borderId="0" xfId="64" applyNumberFormat="1" applyFont="1" applyFill="1"/>
    <xf numFmtId="0" fontId="28" fillId="0" borderId="0" xfId="64" applyFont="1" applyFill="1" applyAlignment="1">
      <alignment horizontal="centerContinuous"/>
    </xf>
    <xf numFmtId="0" fontId="28" fillId="0" borderId="0" xfId="64" applyFont="1" applyFill="1" applyBorder="1"/>
    <xf numFmtId="0" fontId="28" fillId="0" borderId="0" xfId="64" applyFont="1" applyFill="1" applyBorder="1" applyAlignment="1">
      <alignment vertical="center"/>
    </xf>
    <xf numFmtId="0" fontId="28" fillId="0" borderId="105" xfId="64" applyFont="1" applyFill="1" applyBorder="1"/>
    <xf numFmtId="0" fontId="28" fillId="0" borderId="0" xfId="64" applyFont="1" applyFill="1" applyAlignment="1">
      <alignment horizontal="center"/>
    </xf>
    <xf numFmtId="0" fontId="81" fillId="0" borderId="0" xfId="47" applyFont="1" applyAlignment="1">
      <alignment vertical="center" shrinkToFit="1"/>
    </xf>
    <xf numFmtId="49" fontId="81" fillId="0" borderId="0" xfId="47" applyNumberFormat="1" applyFont="1">
      <alignment vertical="center"/>
    </xf>
    <xf numFmtId="0" fontId="55" fillId="0" borderId="0" xfId="47" applyFont="1" applyAlignment="1">
      <alignment horizontal="justify" vertical="center" wrapText="1"/>
    </xf>
    <xf numFmtId="0" fontId="54" fillId="0" borderId="0" xfId="47" applyFont="1">
      <alignment vertical="center"/>
    </xf>
    <xf numFmtId="0" fontId="51" fillId="0" borderId="0" xfId="47" applyAlignment="1">
      <alignment horizontal="right" vertical="center"/>
    </xf>
    <xf numFmtId="0" fontId="84" fillId="0" borderId="0" xfId="68" applyFont="1">
      <alignment vertical="center"/>
    </xf>
    <xf numFmtId="0" fontId="84" fillId="0" borderId="0" xfId="68" applyFont="1" applyBorder="1">
      <alignment vertical="center"/>
    </xf>
    <xf numFmtId="0" fontId="85" fillId="0" borderId="0" xfId="68" applyFont="1" applyAlignment="1">
      <alignment horizontal="center" vertical="center" wrapText="1"/>
    </xf>
    <xf numFmtId="0" fontId="86" fillId="0" borderId="0" xfId="68" applyFont="1" applyBorder="1" applyAlignment="1">
      <alignment vertical="center"/>
    </xf>
    <xf numFmtId="0" fontId="87" fillId="0" borderId="0" xfId="68" applyFont="1" applyAlignment="1">
      <alignment vertical="center" wrapText="1"/>
    </xf>
    <xf numFmtId="0" fontId="84" fillId="0" borderId="0" xfId="68" applyFont="1" applyAlignment="1">
      <alignment vertical="center"/>
    </xf>
    <xf numFmtId="0" fontId="84" fillId="0" borderId="0" xfId="68" applyFont="1" applyBorder="1" applyAlignment="1">
      <alignment vertical="center"/>
    </xf>
    <xf numFmtId="0" fontId="87" fillId="0" borderId="29" xfId="68" applyFont="1" applyBorder="1" applyAlignment="1">
      <alignment vertical="center" wrapText="1"/>
    </xf>
    <xf numFmtId="0" fontId="84" fillId="0" borderId="29" xfId="68" applyFont="1" applyBorder="1" applyAlignment="1">
      <alignment vertical="center"/>
    </xf>
    <xf numFmtId="0" fontId="86" fillId="0" borderId="29" xfId="68" applyFont="1" applyBorder="1" applyAlignment="1">
      <alignment horizontal="center" vertical="center"/>
    </xf>
    <xf numFmtId="0" fontId="87" fillId="0" borderId="55" xfId="68" applyFont="1" applyBorder="1" applyAlignment="1">
      <alignment horizontal="center" vertical="center" wrapText="1"/>
    </xf>
    <xf numFmtId="0" fontId="87" fillId="0" borderId="52" xfId="68" applyFont="1" applyBorder="1" applyAlignment="1">
      <alignment horizontal="center" vertical="center" wrapText="1"/>
    </xf>
    <xf numFmtId="0" fontId="84" fillId="0" borderId="52" xfId="68" applyFont="1" applyBorder="1" applyAlignment="1">
      <alignment vertical="center" wrapText="1"/>
    </xf>
    <xf numFmtId="0" fontId="84" fillId="0" borderId="19" xfId="68" applyFont="1" applyBorder="1" applyAlignment="1">
      <alignment vertical="center" wrapText="1"/>
    </xf>
    <xf numFmtId="0" fontId="87" fillId="0" borderId="0" xfId="68" applyFont="1" applyAlignment="1">
      <alignment horizontal="justify" vertical="center"/>
    </xf>
    <xf numFmtId="0" fontId="87" fillId="0" borderId="19" xfId="68" applyFont="1" applyBorder="1" applyAlignment="1">
      <alignment horizontal="center" vertical="center" wrapText="1"/>
    </xf>
    <xf numFmtId="0" fontId="87" fillId="0" borderId="55" xfId="68" applyFont="1" applyBorder="1" applyAlignment="1">
      <alignment horizontal="justify" vertical="top" wrapText="1"/>
    </xf>
    <xf numFmtId="0" fontId="87" fillId="0" borderId="87" xfId="68" applyFont="1" applyBorder="1" applyAlignment="1">
      <alignment horizontal="right" vertical="top" wrapText="1"/>
    </xf>
    <xf numFmtId="0" fontId="87" fillId="0" borderId="0" xfId="68" applyFont="1" applyBorder="1" applyAlignment="1">
      <alignment horizontal="center" vertical="top" wrapText="1"/>
    </xf>
    <xf numFmtId="0" fontId="87" fillId="0" borderId="15" xfId="68" applyFont="1" applyBorder="1" applyAlignment="1">
      <alignment horizontal="justify" vertical="top" wrapText="1"/>
    </xf>
    <xf numFmtId="0" fontId="84" fillId="0" borderId="19" xfId="68" applyFont="1" applyBorder="1" applyAlignment="1">
      <alignment vertical="top" wrapText="1"/>
    </xf>
    <xf numFmtId="0" fontId="87" fillId="0" borderId="33" xfId="68" applyFont="1" applyBorder="1" applyAlignment="1">
      <alignment horizontal="center" vertical="center" wrapText="1"/>
    </xf>
    <xf numFmtId="0" fontId="87" fillId="0" borderId="19" xfId="68" applyFont="1" applyBorder="1" applyAlignment="1">
      <alignment horizontal="center" vertical="top" wrapText="1"/>
    </xf>
    <xf numFmtId="0" fontId="86" fillId="0" borderId="33" xfId="68" applyFont="1" applyBorder="1" applyAlignment="1">
      <alignment horizontal="center" vertical="center" wrapText="1"/>
    </xf>
    <xf numFmtId="0" fontId="90" fillId="0" borderId="0" xfId="68" applyFont="1" applyAlignment="1">
      <alignment vertical="center" wrapText="1"/>
    </xf>
    <xf numFmtId="0" fontId="87" fillId="0" borderId="52" xfId="68" applyFont="1" applyBorder="1" applyAlignment="1">
      <alignment vertical="top" wrapText="1"/>
    </xf>
    <xf numFmtId="0" fontId="87" fillId="0" borderId="19" xfId="68" applyFont="1" applyBorder="1" applyAlignment="1">
      <alignment vertical="top" wrapText="1"/>
    </xf>
    <xf numFmtId="0" fontId="91" fillId="0" borderId="0" xfId="68" applyFont="1" applyAlignment="1">
      <alignment horizontal="justify" vertical="center"/>
    </xf>
    <xf numFmtId="0" fontId="93" fillId="0" borderId="0" xfId="68" applyFont="1" applyAlignment="1">
      <alignment horizontal="justify" vertical="center"/>
    </xf>
    <xf numFmtId="0" fontId="81" fillId="0" borderId="0" xfId="68" applyFont="1" applyAlignment="1">
      <alignment vertical="center"/>
    </xf>
    <xf numFmtId="0" fontId="74" fillId="0" borderId="0" xfId="68" applyFont="1" applyAlignment="1">
      <alignment vertical="center" wrapText="1"/>
    </xf>
    <xf numFmtId="0" fontId="87" fillId="0" borderId="52" xfId="68" applyFont="1" applyBorder="1" applyAlignment="1">
      <alignment vertical="center" wrapText="1"/>
    </xf>
    <xf numFmtId="0" fontId="87" fillId="0" borderId="0" xfId="68" applyFont="1" applyBorder="1" applyAlignment="1">
      <alignment horizontal="justify" vertical="center" wrapText="1"/>
    </xf>
    <xf numFmtId="0" fontId="87" fillId="0" borderId="12" xfId="68" applyFont="1" applyBorder="1" applyAlignment="1">
      <alignment horizontal="justify" vertical="center" wrapText="1"/>
    </xf>
    <xf numFmtId="0" fontId="87" fillId="0" borderId="87" xfId="68" applyFont="1" applyBorder="1" applyAlignment="1">
      <alignment vertical="center" wrapText="1"/>
    </xf>
    <xf numFmtId="0" fontId="96" fillId="0" borderId="0" xfId="68" applyFont="1" applyAlignment="1">
      <alignment vertical="center" wrapText="1"/>
    </xf>
    <xf numFmtId="0" fontId="96" fillId="0" borderId="19" xfId="68" applyFont="1" applyBorder="1" applyAlignment="1">
      <alignment vertical="center" wrapText="1"/>
    </xf>
    <xf numFmtId="0" fontId="38" fillId="0" borderId="0" xfId="0" applyFont="1" applyBorder="1" applyAlignment="1">
      <alignment vertical="center"/>
    </xf>
    <xf numFmtId="0" fontId="38" fillId="0" borderId="0" xfId="0" applyFont="1" applyBorder="1" applyAlignment="1">
      <alignment horizontal="center" vertical="center"/>
    </xf>
    <xf numFmtId="0" fontId="101" fillId="0" borderId="29" xfId="0" applyFont="1" applyBorder="1" applyAlignment="1">
      <alignment horizontal="center" vertical="center"/>
    </xf>
    <xf numFmtId="0" fontId="101" fillId="0" borderId="154" xfId="0" applyFont="1" applyBorder="1" applyAlignment="1">
      <alignment vertical="center"/>
    </xf>
    <xf numFmtId="0" fontId="101" fillId="0" borderId="155" xfId="0" applyFont="1" applyBorder="1" applyAlignment="1">
      <alignment vertical="center"/>
    </xf>
    <xf numFmtId="0" fontId="101" fillId="0" borderId="69" xfId="0" applyFont="1" applyBorder="1" applyAlignment="1">
      <alignment vertical="center"/>
    </xf>
    <xf numFmtId="0" fontId="101" fillId="0" borderId="36" xfId="0" applyFont="1" applyBorder="1" applyAlignment="1">
      <alignment vertical="center"/>
    </xf>
    <xf numFmtId="0" fontId="101" fillId="0" borderId="16" xfId="0" applyFont="1" applyBorder="1" applyAlignment="1">
      <alignment horizontal="center" vertical="center"/>
    </xf>
    <xf numFmtId="0" fontId="101" fillId="0" borderId="150" xfId="0" applyFont="1" applyBorder="1" applyAlignment="1">
      <alignment vertical="center"/>
    </xf>
    <xf numFmtId="0" fontId="101" fillId="0" borderId="10" xfId="0" applyFont="1" applyBorder="1" applyAlignment="1">
      <alignment vertical="center"/>
    </xf>
    <xf numFmtId="0" fontId="101" fillId="0" borderId="38" xfId="0" applyFont="1" applyBorder="1" applyAlignment="1">
      <alignment vertical="center"/>
    </xf>
    <xf numFmtId="0" fontId="101" fillId="0" borderId="82" xfId="0" applyFont="1" applyBorder="1" applyAlignment="1">
      <alignment vertical="center"/>
    </xf>
    <xf numFmtId="0" fontId="101" fillId="0" borderId="14" xfId="0" applyFont="1" applyBorder="1" applyAlignment="1">
      <alignment horizontal="center" vertical="center"/>
    </xf>
    <xf numFmtId="0" fontId="101" fillId="0" borderId="15" xfId="0" applyFont="1" applyBorder="1" applyAlignment="1">
      <alignment horizontal="center" vertical="center"/>
    </xf>
    <xf numFmtId="0" fontId="101" fillId="0" borderId="49" xfId="0" applyFont="1" applyBorder="1" applyAlignment="1">
      <alignment vertical="center"/>
    </xf>
    <xf numFmtId="0" fontId="101" fillId="0" borderId="14" xfId="0" applyFont="1" applyBorder="1" applyAlignment="1">
      <alignment vertical="center"/>
    </xf>
    <xf numFmtId="0" fontId="101" fillId="0" borderId="88" xfId="0" applyFont="1" applyBorder="1" applyAlignment="1">
      <alignment vertical="center"/>
    </xf>
    <xf numFmtId="0" fontId="101" fillId="0" borderId="32" xfId="0" applyFont="1" applyBorder="1" applyAlignment="1">
      <alignment vertical="center"/>
    </xf>
    <xf numFmtId="0" fontId="101" fillId="0" borderId="34" xfId="0" applyFont="1" applyBorder="1" applyAlignment="1">
      <alignment vertical="center"/>
    </xf>
    <xf numFmtId="0" fontId="101" fillId="0" borderId="20" xfId="0" applyFont="1" applyBorder="1" applyAlignment="1">
      <alignment horizontal="right" vertical="center"/>
    </xf>
    <xf numFmtId="0" fontId="101" fillId="0" borderId="20" xfId="0" applyFont="1" applyBorder="1" applyAlignment="1">
      <alignment vertical="center"/>
    </xf>
    <xf numFmtId="0" fontId="101" fillId="0" borderId="56" xfId="0" applyFont="1" applyBorder="1" applyAlignment="1">
      <alignment vertical="center"/>
    </xf>
    <xf numFmtId="0" fontId="101" fillId="0" borderId="12" xfId="0" applyFont="1" applyBorder="1" applyAlignment="1">
      <alignment horizontal="right" vertical="center"/>
    </xf>
    <xf numFmtId="0" fontId="101" fillId="0" borderId="12" xfId="0" applyFont="1" applyBorder="1" applyAlignment="1">
      <alignment vertical="center"/>
    </xf>
    <xf numFmtId="0" fontId="101" fillId="0" borderId="40" xfId="0" applyFont="1" applyBorder="1" applyAlignment="1">
      <alignment vertical="center"/>
    </xf>
    <xf numFmtId="0" fontId="101" fillId="0" borderId="152" xfId="0" applyFont="1" applyBorder="1" applyAlignment="1">
      <alignment vertical="center"/>
    </xf>
    <xf numFmtId="0" fontId="101" fillId="0" borderId="153" xfId="0" applyFont="1" applyBorder="1" applyAlignment="1">
      <alignment vertical="center"/>
    </xf>
    <xf numFmtId="0" fontId="90" fillId="0" borderId="84" xfId="0" applyFont="1" applyBorder="1" applyAlignment="1">
      <alignment vertical="center"/>
    </xf>
    <xf numFmtId="0" fontId="90" fillId="0" borderId="79" xfId="0" applyFont="1" applyBorder="1" applyAlignment="1">
      <alignment vertical="center"/>
    </xf>
    <xf numFmtId="0" fontId="90" fillId="0" borderId="165" xfId="0" applyFont="1" applyBorder="1" applyAlignment="1">
      <alignment vertical="center"/>
    </xf>
    <xf numFmtId="0" fontId="90" fillId="0" borderId="45" xfId="0" applyFont="1" applyBorder="1" applyAlignment="1">
      <alignment horizontal="right" vertical="center" shrinkToFit="1"/>
    </xf>
    <xf numFmtId="0" fontId="90" fillId="0" borderId="82" xfId="0" applyFont="1" applyBorder="1" applyAlignment="1">
      <alignment vertical="center" shrinkToFit="1"/>
    </xf>
    <xf numFmtId="0" fontId="81" fillId="0" borderId="0" xfId="68" applyFont="1">
      <alignment vertical="center"/>
    </xf>
    <xf numFmtId="0" fontId="74" fillId="0" borderId="0" xfId="68" applyFont="1" applyAlignment="1">
      <alignment horizontal="justify" vertical="center"/>
    </xf>
    <xf numFmtId="0" fontId="74" fillId="0" borderId="0" xfId="68" applyFont="1" applyAlignment="1">
      <alignment horizontal="justify" vertical="center" wrapText="1"/>
    </xf>
    <xf numFmtId="0" fontId="104" fillId="0" borderId="0" xfId="68" applyFont="1" applyAlignment="1">
      <alignment horizontal="justify" vertical="center" wrapText="1"/>
    </xf>
    <xf numFmtId="0" fontId="74" fillId="0" borderId="0" xfId="68" applyFont="1" applyAlignment="1">
      <alignment horizontal="right" vertical="center" wrapText="1"/>
    </xf>
    <xf numFmtId="0" fontId="28" fillId="0" borderId="0" xfId="50" applyFont="1" applyFill="1" applyBorder="1" applyAlignment="1">
      <alignment vertical="center"/>
    </xf>
    <xf numFmtId="0" fontId="28" fillId="0" borderId="0" xfId="50" applyFont="1" applyFill="1" applyBorder="1">
      <alignment vertical="center"/>
    </xf>
    <xf numFmtId="176" fontId="106" fillId="0" borderId="54" xfId="50" applyNumberFormat="1" applyFont="1" applyFill="1" applyBorder="1" applyAlignment="1">
      <alignment horizontal="center" vertical="center"/>
    </xf>
    <xf numFmtId="176" fontId="106" fillId="0" borderId="102" xfId="50" applyNumberFormat="1" applyFont="1" applyFill="1" applyBorder="1" applyAlignment="1">
      <alignment horizontal="center" vertical="center"/>
    </xf>
    <xf numFmtId="0" fontId="28" fillId="0" borderId="29" xfId="50" applyFont="1" applyFill="1" applyBorder="1" applyAlignment="1">
      <alignment horizontal="right" vertical="center"/>
    </xf>
    <xf numFmtId="0" fontId="28" fillId="0" borderId="103" xfId="50" applyFont="1" applyFill="1" applyBorder="1" applyAlignment="1">
      <alignment vertical="center"/>
    </xf>
    <xf numFmtId="0" fontId="28" fillId="0" borderId="83" xfId="50" applyFont="1" applyFill="1" applyBorder="1">
      <alignment vertical="center"/>
    </xf>
    <xf numFmtId="0" fontId="28" fillId="0" borderId="49" xfId="50" applyFont="1" applyFill="1" applyBorder="1">
      <alignment vertical="center"/>
    </xf>
    <xf numFmtId="0" fontId="28" fillId="0" borderId="84" xfId="50" applyFont="1" applyFill="1" applyBorder="1">
      <alignment vertical="center"/>
    </xf>
    <xf numFmtId="0" fontId="28" fillId="0" borderId="80" xfId="50" applyFont="1" applyFill="1" applyBorder="1">
      <alignment vertical="center"/>
    </xf>
    <xf numFmtId="0" fontId="28" fillId="0" borderId="79" xfId="50" applyFont="1" applyFill="1" applyBorder="1">
      <alignment vertical="center"/>
    </xf>
    <xf numFmtId="0" fontId="28" fillId="0" borderId="79" xfId="50" applyFont="1" applyFill="1" applyBorder="1" applyAlignment="1">
      <alignment horizontal="center" vertical="center"/>
    </xf>
    <xf numFmtId="0" fontId="28" fillId="0" borderId="0" xfId="50" applyFont="1" applyFill="1" applyBorder="1" applyAlignment="1">
      <alignment horizontal="left" vertical="center"/>
    </xf>
    <xf numFmtId="0" fontId="32" fillId="0" borderId="0" xfId="50" applyFont="1" applyFill="1" applyBorder="1" applyAlignment="1">
      <alignment horizontal="left" vertical="top" wrapText="1"/>
    </xf>
    <xf numFmtId="0" fontId="28" fillId="0" borderId="45" xfId="50" applyFont="1" applyFill="1" applyBorder="1" applyAlignment="1">
      <alignment horizontal="center" vertical="center"/>
    </xf>
    <xf numFmtId="0" fontId="28" fillId="0" borderId="82" xfId="50" applyFont="1" applyFill="1" applyBorder="1" applyAlignment="1">
      <alignment horizontal="center" vertical="center"/>
    </xf>
    <xf numFmtId="0" fontId="28" fillId="0" borderId="83" xfId="50" applyFont="1" applyFill="1" applyBorder="1" applyAlignment="1">
      <alignment vertical="center" textRotation="255"/>
    </xf>
    <xf numFmtId="0" fontId="28" fillId="0" borderId="49" xfId="50" applyFont="1" applyFill="1" applyBorder="1" applyAlignment="1">
      <alignment vertical="center"/>
    </xf>
    <xf numFmtId="0" fontId="28" fillId="0" borderId="84" xfId="50" applyFont="1" applyFill="1" applyBorder="1" applyAlignment="1">
      <alignment vertical="center"/>
    </xf>
    <xf numFmtId="0" fontId="28" fillId="0" borderId="0" xfId="50" applyFont="1" applyFill="1" applyBorder="1" applyAlignment="1">
      <alignment horizontal="center" vertical="center"/>
    </xf>
    <xf numFmtId="0" fontId="32" fillId="0" borderId="0" xfId="50" applyFont="1" applyFill="1" applyBorder="1" applyAlignment="1">
      <alignment horizontal="center" vertical="top" wrapText="1"/>
    </xf>
    <xf numFmtId="0" fontId="105" fillId="0" borderId="0" xfId="50" applyFont="1" applyFill="1" applyBorder="1" applyAlignment="1">
      <alignment vertical="top" wrapText="1"/>
    </xf>
    <xf numFmtId="0" fontId="105" fillId="0" borderId="0" xfId="50" applyFont="1" applyFill="1" applyBorder="1" applyAlignment="1">
      <alignment vertical="center" wrapText="1"/>
    </xf>
    <xf numFmtId="0" fontId="32" fillId="0" borderId="0" xfId="50" applyFont="1" applyFill="1" applyBorder="1" applyAlignment="1">
      <alignment horizontal="center" vertical="center" wrapText="1"/>
    </xf>
    <xf numFmtId="0" fontId="28" fillId="0" borderId="0" xfId="50" applyFont="1" applyFill="1" applyBorder="1" applyAlignment="1">
      <alignment vertical="top" wrapText="1"/>
    </xf>
    <xf numFmtId="0" fontId="28" fillId="0" borderId="0" xfId="50" applyFont="1" applyFill="1">
      <alignment vertical="center"/>
    </xf>
    <xf numFmtId="0" fontId="28" fillId="0" borderId="0" xfId="50" applyFont="1" applyFill="1" applyBorder="1" applyAlignment="1">
      <alignment horizontal="center" vertical="top" wrapText="1"/>
    </xf>
    <xf numFmtId="0" fontId="28" fillId="0" borderId="80" xfId="50" applyFont="1" applyFill="1" applyBorder="1" applyAlignment="1">
      <alignment horizontal="center" vertical="center" textRotation="255"/>
    </xf>
    <xf numFmtId="0" fontId="28" fillId="0" borderId="29" xfId="50" applyFont="1" applyFill="1" applyBorder="1" applyAlignment="1">
      <alignment horizontal="center" vertical="center"/>
    </xf>
    <xf numFmtId="0" fontId="28" fillId="0" borderId="29" xfId="50" applyFont="1" applyFill="1" applyBorder="1" applyAlignment="1">
      <alignment vertical="center"/>
    </xf>
    <xf numFmtId="0" fontId="28" fillId="0" borderId="80" xfId="50" applyFont="1" applyFill="1" applyBorder="1" applyAlignment="1">
      <alignment vertical="center" textRotation="255"/>
    </xf>
    <xf numFmtId="0" fontId="28" fillId="0" borderId="80" xfId="50" applyFont="1" applyFill="1" applyBorder="1" applyAlignment="1">
      <alignment horizontal="center" vertical="center"/>
    </xf>
    <xf numFmtId="0" fontId="28" fillId="0" borderId="81" xfId="50" applyFont="1" applyFill="1" applyBorder="1" applyAlignment="1">
      <alignment vertical="center" textRotation="255"/>
    </xf>
    <xf numFmtId="0" fontId="28" fillId="0" borderId="81" xfId="50" applyFont="1" applyFill="1" applyBorder="1" applyAlignment="1">
      <alignment horizontal="center" vertical="center"/>
    </xf>
    <xf numFmtId="0" fontId="28" fillId="0" borderId="45" xfId="50" applyFont="1" applyFill="1" applyBorder="1" applyAlignment="1">
      <alignment vertical="center"/>
    </xf>
    <xf numFmtId="0" fontId="28" fillId="0" borderId="82" xfId="50" applyFont="1" applyFill="1" applyBorder="1">
      <alignment vertical="center"/>
    </xf>
    <xf numFmtId="0" fontId="28" fillId="0" borderId="104" xfId="50" applyFont="1" applyFill="1" applyBorder="1" applyAlignment="1">
      <alignment horizontal="center" vertical="center" wrapText="1"/>
    </xf>
    <xf numFmtId="0" fontId="28" fillId="0" borderId="104" xfId="50" applyFont="1" applyFill="1" applyBorder="1" applyAlignment="1">
      <alignment horizontal="center" vertical="center"/>
    </xf>
    <xf numFmtId="0" fontId="35" fillId="0" borderId="0" xfId="52" applyFont="1" applyFill="1" applyAlignment="1">
      <alignment vertical="center"/>
    </xf>
    <xf numFmtId="49" fontId="35" fillId="0" borderId="0" xfId="52" applyNumberFormat="1" applyFont="1" applyFill="1" applyAlignment="1" applyProtection="1">
      <alignment horizontal="right" vertical="center"/>
      <protection locked="0"/>
    </xf>
    <xf numFmtId="0" fontId="35" fillId="0" borderId="0" xfId="52" applyFont="1" applyFill="1" applyAlignment="1">
      <alignment horizontal="right" vertical="center"/>
    </xf>
    <xf numFmtId="49" fontId="35" fillId="0" borderId="0" xfId="52" applyNumberFormat="1" applyFont="1" applyFill="1" applyAlignment="1">
      <alignment horizontal="right" vertical="center"/>
    </xf>
    <xf numFmtId="0" fontId="35" fillId="0" borderId="0" xfId="52" applyFont="1" applyFill="1" applyBorder="1">
      <alignment vertical="center"/>
    </xf>
    <xf numFmtId="0" fontId="107" fillId="0" borderId="0" xfId="52" applyFont="1" applyFill="1">
      <alignment vertical="center"/>
    </xf>
    <xf numFmtId="0" fontId="35" fillId="0" borderId="0" xfId="52" applyFont="1" applyFill="1" applyAlignment="1">
      <alignment horizontal="center" vertical="center"/>
    </xf>
    <xf numFmtId="0" fontId="35" fillId="0" borderId="54" xfId="52" applyFont="1" applyFill="1" applyBorder="1">
      <alignment vertical="center"/>
    </xf>
    <xf numFmtId="0" fontId="35" fillId="0" borderId="89" xfId="52" applyFont="1" applyFill="1" applyBorder="1">
      <alignment vertical="center"/>
    </xf>
    <xf numFmtId="0" fontId="28" fillId="0" borderId="0" xfId="50" applyFont="1">
      <alignment vertical="center"/>
    </xf>
    <xf numFmtId="0" fontId="28" fillId="0" borderId="0" xfId="50" applyFont="1" applyBorder="1" applyAlignment="1">
      <alignment horizontal="right" vertical="center"/>
    </xf>
    <xf numFmtId="0" fontId="35" fillId="0" borderId="107" xfId="50" applyFont="1" applyBorder="1" applyAlignment="1">
      <alignment horizontal="center" vertical="center"/>
    </xf>
    <xf numFmtId="0" fontId="35" fillId="0" borderId="108" xfId="50" applyFont="1" applyBorder="1" applyAlignment="1">
      <alignment horizontal="center" vertical="center"/>
    </xf>
    <xf numFmtId="0" fontId="35" fillId="0" borderId="33" xfId="50" applyFont="1" applyBorder="1" applyAlignment="1">
      <alignment horizontal="center" vertical="center"/>
    </xf>
    <xf numFmtId="0" fontId="35" fillId="0" borderId="33" xfId="50" applyFont="1" applyBorder="1">
      <alignment vertical="center"/>
    </xf>
    <xf numFmtId="0" fontId="35" fillId="0" borderId="33" xfId="50" applyFont="1" applyBorder="1" applyAlignment="1">
      <alignment horizontal="center" vertical="center" shrinkToFit="1"/>
    </xf>
    <xf numFmtId="0" fontId="35" fillId="0" borderId="33" xfId="50" applyFont="1" applyBorder="1" applyAlignment="1">
      <alignment vertical="center"/>
    </xf>
    <xf numFmtId="0" fontId="109" fillId="0" borderId="80" xfId="50" applyFont="1" applyBorder="1">
      <alignment vertical="center"/>
    </xf>
    <xf numFmtId="0" fontId="28" fillId="0" borderId="0" xfId="53" applyFont="1">
      <alignment vertical="center"/>
    </xf>
    <xf numFmtId="0" fontId="28" fillId="0" borderId="0" xfId="53" applyFont="1" applyAlignment="1">
      <alignment horizontal="center" vertical="center"/>
    </xf>
    <xf numFmtId="0" fontId="28" fillId="0" borderId="0" xfId="53" applyFont="1" applyAlignment="1">
      <alignment horizontal="distributed" vertical="center"/>
    </xf>
    <xf numFmtId="0" fontId="28" fillId="0" borderId="55" xfId="53" applyFont="1" applyBorder="1" applyAlignment="1">
      <alignment horizontal="center" vertical="center"/>
    </xf>
    <xf numFmtId="0" fontId="28" fillId="0" borderId="19" xfId="53" applyFont="1" applyBorder="1" applyAlignment="1">
      <alignment horizontal="center" vertical="center"/>
    </xf>
    <xf numFmtId="0" fontId="28" fillId="0" borderId="33" xfId="53" applyFont="1" applyBorder="1" applyAlignment="1">
      <alignment horizontal="center" vertical="center"/>
    </xf>
    <xf numFmtId="0" fontId="28" fillId="0" borderId="33" xfId="53" applyFont="1" applyBorder="1">
      <alignment vertical="center"/>
    </xf>
    <xf numFmtId="0" fontId="28" fillId="0" borderId="0" xfId="53" applyFont="1" applyAlignment="1">
      <alignment horizontal="left" vertical="center"/>
    </xf>
    <xf numFmtId="0" fontId="28" fillId="0" borderId="0" xfId="78" applyFont="1" applyAlignment="1">
      <alignment vertical="center"/>
    </xf>
    <xf numFmtId="0" fontId="54" fillId="0" borderId="0" xfId="47" applyFont="1" applyAlignment="1">
      <alignment vertical="center"/>
    </xf>
    <xf numFmtId="0" fontId="54" fillId="0" borderId="0" xfId="47" applyFont="1" applyBorder="1">
      <alignment vertical="center"/>
    </xf>
    <xf numFmtId="0" fontId="54" fillId="0" borderId="0" xfId="47" applyFont="1" applyBorder="1" applyAlignment="1">
      <alignment horizontal="right" vertical="center"/>
    </xf>
    <xf numFmtId="0" fontId="54" fillId="0" borderId="54" xfId="47" applyFont="1" applyBorder="1" applyAlignment="1">
      <alignment vertical="center"/>
    </xf>
    <xf numFmtId="0" fontId="54" fillId="0" borderId="54" xfId="47" applyFont="1" applyBorder="1" applyAlignment="1">
      <alignment horizontal="center" vertical="center"/>
    </xf>
    <xf numFmtId="0" fontId="54" fillId="0" borderId="54" xfId="47" applyFont="1" applyBorder="1">
      <alignment vertical="center"/>
    </xf>
    <xf numFmtId="0" fontId="44" fillId="0" borderId="0" xfId="64" applyFont="1" applyFill="1"/>
    <xf numFmtId="0" fontId="44" fillId="0" borderId="0" xfId="64" applyFont="1" applyFill="1" applyAlignment="1">
      <alignment horizontal="left" indent="2"/>
    </xf>
    <xf numFmtId="0" fontId="81" fillId="0" borderId="0" xfId="47" applyFont="1" applyBorder="1">
      <alignment vertical="center"/>
    </xf>
    <xf numFmtId="0" fontId="81" fillId="0" borderId="0" xfId="47" applyFont="1">
      <alignment vertical="center"/>
    </xf>
    <xf numFmtId="0" fontId="81" fillId="0" borderId="0" xfId="47" applyFont="1" applyAlignment="1">
      <alignment vertical="center"/>
    </xf>
    <xf numFmtId="0" fontId="81" fillId="0" borderId="0" xfId="47" applyFont="1" applyAlignment="1">
      <alignment vertical="center"/>
    </xf>
    <xf numFmtId="0" fontId="81" fillId="0" borderId="0" xfId="47" applyFont="1" applyAlignment="1">
      <alignment horizontal="left" vertical="center"/>
    </xf>
    <xf numFmtId="0" fontId="81" fillId="0" borderId="0" xfId="47" applyFont="1" applyAlignment="1">
      <alignment horizontal="center" vertical="center"/>
    </xf>
    <xf numFmtId="184" fontId="81" fillId="0" borderId="0" xfId="47" applyNumberFormat="1" applyFont="1" applyAlignment="1">
      <alignment horizontal="left" vertical="center"/>
    </xf>
    <xf numFmtId="0" fontId="28" fillId="0" borderId="0" xfId="61" applyFont="1" applyFill="1" applyAlignment="1">
      <alignment horizontal="right" vertical="center"/>
    </xf>
    <xf numFmtId="176" fontId="28" fillId="0" borderId="0" xfId="61" applyNumberFormat="1" applyFont="1" applyFill="1" applyAlignment="1">
      <alignment horizontal="center" vertical="center" shrinkToFit="1"/>
    </xf>
    <xf numFmtId="176" fontId="28" fillId="0" borderId="0" xfId="61" applyNumberFormat="1" applyFont="1" applyFill="1" applyAlignment="1">
      <alignment vertical="center" shrinkToFit="1"/>
    </xf>
    <xf numFmtId="0" fontId="28" fillId="0" borderId="0" xfId="61" applyFont="1" applyFill="1" applyAlignment="1">
      <alignment horizontal="center" vertical="center" shrinkToFit="1"/>
    </xf>
    <xf numFmtId="0" fontId="28" fillId="0" borderId="0" xfId="61" applyFont="1" applyFill="1" applyAlignment="1">
      <alignment vertical="center" wrapText="1"/>
    </xf>
    <xf numFmtId="38" fontId="28" fillId="0" borderId="0" xfId="34" applyFont="1" applyFill="1" applyAlignment="1">
      <alignment horizontal="center" vertical="center" shrinkToFit="1"/>
    </xf>
    <xf numFmtId="0" fontId="28" fillId="0" borderId="0" xfId="61" applyFont="1" applyFill="1" applyAlignment="1">
      <alignment vertical="center" shrinkToFit="1"/>
    </xf>
    <xf numFmtId="0" fontId="28" fillId="0" borderId="0" xfId="61" applyFont="1" applyFill="1" applyAlignment="1">
      <alignment horizontal="center" vertical="center"/>
    </xf>
    <xf numFmtId="0" fontId="38" fillId="0" borderId="0" xfId="0" applyFont="1"/>
    <xf numFmtId="0" fontId="28" fillId="0" borderId="89" xfId="68" applyFont="1" applyFill="1" applyBorder="1" applyAlignment="1">
      <alignment vertical="center"/>
    </xf>
    <xf numFmtId="0" fontId="28" fillId="0" borderId="0" xfId="68" applyFont="1" applyFill="1" applyBorder="1" applyAlignment="1">
      <alignment vertical="center"/>
    </xf>
    <xf numFmtId="0" fontId="28" fillId="0" borderId="0" xfId="68" applyFont="1" applyFill="1" applyBorder="1" applyAlignment="1">
      <alignment horizontal="right" vertical="center"/>
    </xf>
    <xf numFmtId="0" fontId="38" fillId="0" borderId="0" xfId="0" applyFont="1" applyAlignment="1">
      <alignment horizontal="distributed" vertical="distributed"/>
    </xf>
    <xf numFmtId="0" fontId="39" fillId="0" borderId="0" xfId="0" applyFont="1" applyAlignment="1">
      <alignment horizontal="left" vertical="top" wrapText="1"/>
    </xf>
    <xf numFmtId="38" fontId="76" fillId="0" borderId="0" xfId="80" applyFont="1" applyAlignment="1">
      <alignment horizontal="left" vertical="distributed"/>
    </xf>
    <xf numFmtId="0" fontId="38" fillId="0" borderId="0" xfId="0" applyFont="1" applyAlignment="1">
      <alignment horizontal="distributed"/>
    </xf>
    <xf numFmtId="0" fontId="28" fillId="0" borderId="0" xfId="70" applyFont="1" applyFill="1" applyAlignment="1">
      <alignment vertical="center" wrapText="1"/>
    </xf>
    <xf numFmtId="176" fontId="28" fillId="0" borderId="0" xfId="70" applyNumberFormat="1" applyFont="1" applyFill="1" applyAlignment="1">
      <alignment horizontal="center" vertical="center" shrinkToFit="1"/>
    </xf>
    <xf numFmtId="49" fontId="28" fillId="0" borderId="0" xfId="70" applyNumberFormat="1" applyFont="1" applyFill="1" applyAlignment="1">
      <alignment vertical="center" wrapText="1"/>
    </xf>
    <xf numFmtId="0" fontId="75" fillId="0" borderId="55" xfId="73" applyFont="1" applyFill="1" applyBorder="1" applyAlignment="1">
      <alignment horizontal="center" vertical="center" wrapText="1"/>
    </xf>
    <xf numFmtId="0" fontId="75" fillId="0" borderId="19" xfId="73" applyFont="1" applyFill="1" applyBorder="1" applyAlignment="1">
      <alignment horizontal="center" vertical="center" wrapText="1"/>
    </xf>
    <xf numFmtId="0" fontId="58" fillId="0" borderId="0" xfId="47" applyFont="1">
      <alignment vertical="center"/>
    </xf>
    <xf numFmtId="176" fontId="28" fillId="0" borderId="0" xfId="34" applyNumberFormat="1" applyFont="1" applyFill="1" applyAlignment="1">
      <alignment horizontal="left" vertical="center" shrinkToFit="1"/>
    </xf>
    <xf numFmtId="0" fontId="28" fillId="0" borderId="0" xfId="61" applyFont="1" applyFill="1" applyAlignment="1">
      <alignment vertical="top"/>
    </xf>
    <xf numFmtId="0" fontId="35" fillId="0" borderId="83" xfId="61" applyFont="1" applyFill="1" applyBorder="1">
      <alignment vertical="center"/>
    </xf>
    <xf numFmtId="0" fontId="35" fillId="0" borderId="49" xfId="61" applyFont="1" applyFill="1" applyBorder="1">
      <alignment vertical="center"/>
    </xf>
    <xf numFmtId="0" fontId="35" fillId="0" borderId="80" xfId="61" applyFont="1" applyFill="1" applyBorder="1">
      <alignment vertical="center"/>
    </xf>
    <xf numFmtId="0" fontId="74" fillId="0" borderId="0" xfId="68" applyFont="1" applyAlignment="1">
      <alignment horizontal="justify" vertical="center" wrapText="1"/>
    </xf>
    <xf numFmtId="0" fontId="54" fillId="0" borderId="0" xfId="47" applyFont="1" applyBorder="1" applyAlignment="1">
      <alignment horizontal="center" vertical="center"/>
    </xf>
    <xf numFmtId="0" fontId="54" fillId="0" borderId="0" xfId="47" applyFont="1" applyBorder="1" applyAlignment="1">
      <alignment vertical="center"/>
    </xf>
    <xf numFmtId="0" fontId="58" fillId="0" borderId="0" xfId="47" applyFont="1">
      <alignment vertical="center"/>
    </xf>
    <xf numFmtId="0" fontId="28" fillId="0" borderId="87" xfId="68" applyFont="1" applyFill="1" applyBorder="1">
      <alignment vertical="center"/>
    </xf>
    <xf numFmtId="0" fontId="28" fillId="0" borderId="15" xfId="68" applyFont="1" applyFill="1" applyBorder="1">
      <alignment vertical="center"/>
    </xf>
    <xf numFmtId="0" fontId="58" fillId="0" borderId="0" xfId="47" applyFont="1" applyBorder="1">
      <alignment vertical="center"/>
    </xf>
    <xf numFmtId="0" fontId="28" fillId="0" borderId="227" xfId="68" applyFont="1" applyFill="1" applyBorder="1">
      <alignment vertical="center"/>
    </xf>
    <xf numFmtId="0" fontId="28" fillId="0" borderId="228" xfId="68" applyFont="1" applyFill="1" applyBorder="1">
      <alignment vertical="center"/>
    </xf>
    <xf numFmtId="0" fontId="58" fillId="0" borderId="87" xfId="68" applyFont="1" applyFill="1" applyBorder="1">
      <alignment vertical="center"/>
    </xf>
    <xf numFmtId="0" fontId="58" fillId="0" borderId="15" xfId="68" applyFont="1" applyFill="1" applyBorder="1">
      <alignment vertical="center"/>
    </xf>
    <xf numFmtId="0" fontId="28" fillId="0" borderId="12" xfId="68" applyFont="1" applyFill="1" applyBorder="1">
      <alignment vertical="center"/>
    </xf>
    <xf numFmtId="0" fontId="28" fillId="0" borderId="29" xfId="68" applyFont="1" applyFill="1" applyBorder="1">
      <alignment vertical="center"/>
    </xf>
    <xf numFmtId="0" fontId="28" fillId="0" borderId="32" xfId="68" applyFont="1" applyFill="1" applyBorder="1">
      <alignment vertical="center"/>
    </xf>
    <xf numFmtId="0" fontId="28" fillId="0" borderId="20" xfId="68" applyFont="1" applyFill="1" applyBorder="1" applyAlignment="1"/>
    <xf numFmtId="0" fontId="28" fillId="0" borderId="54" xfId="68" applyFont="1" applyFill="1" applyBorder="1" applyAlignment="1"/>
    <xf numFmtId="0" fontId="28" fillId="0" borderId="56" xfId="68" applyFont="1" applyFill="1" applyBorder="1" applyAlignment="1"/>
    <xf numFmtId="0" fontId="28" fillId="0" borderId="87" xfId="68" applyFont="1" applyFill="1" applyBorder="1" applyAlignment="1"/>
    <xf numFmtId="0" fontId="28" fillId="0" borderId="15" xfId="68" applyFont="1" applyFill="1" applyBorder="1" applyAlignment="1"/>
    <xf numFmtId="49" fontId="28" fillId="0" borderId="0" xfId="70" applyNumberFormat="1" applyFont="1" applyFill="1" applyAlignment="1">
      <alignment vertical="center"/>
    </xf>
    <xf numFmtId="0" fontId="75" fillId="0" borderId="33" xfId="73" applyFont="1" applyFill="1" applyBorder="1" applyAlignment="1">
      <alignment horizontal="center" vertical="center" wrapText="1"/>
    </xf>
    <xf numFmtId="49" fontId="28" fillId="0" borderId="0" xfId="61" applyNumberFormat="1" applyFont="1" applyFill="1" applyAlignment="1">
      <alignment vertical="top" wrapText="1" shrinkToFit="1"/>
    </xf>
    <xf numFmtId="0" fontId="28" fillId="0" borderId="0" xfId="61" applyNumberFormat="1" applyFont="1" applyFill="1" applyAlignment="1">
      <alignment vertical="top" wrapText="1" shrinkToFit="1"/>
    </xf>
    <xf numFmtId="49" fontId="28" fillId="0" borderId="0" xfId="61" applyNumberFormat="1" applyFont="1" applyFill="1" applyAlignment="1">
      <alignment vertical="center" shrinkToFit="1"/>
    </xf>
    <xf numFmtId="0" fontId="28" fillId="0" borderId="0" xfId="61" applyNumberFormat="1" applyFont="1" applyFill="1" applyAlignment="1">
      <alignment vertical="center" shrinkToFit="1"/>
    </xf>
    <xf numFmtId="0" fontId="28" fillId="0" borderId="0" xfId="61" applyFont="1" applyFill="1" applyAlignment="1">
      <alignment horizontal="right" vertical="center" wrapText="1"/>
    </xf>
    <xf numFmtId="0" fontId="58" fillId="0" borderId="0" xfId="47" applyFont="1" applyAlignment="1">
      <alignment horizontal="right" vertical="center"/>
    </xf>
    <xf numFmtId="0" fontId="46" fillId="0" borderId="55" xfId="71" applyFont="1" applyFill="1" applyBorder="1" applyAlignment="1">
      <alignment horizontal="distributed" vertical="center"/>
    </xf>
    <xf numFmtId="0" fontId="46" fillId="0" borderId="33" xfId="71" applyFont="1" applyFill="1" applyBorder="1" applyAlignment="1">
      <alignment horizontal="distributed" vertical="center"/>
    </xf>
    <xf numFmtId="0" fontId="28" fillId="0" borderId="0" xfId="70" quotePrefix="1" applyNumberFormat="1" applyFont="1" applyFill="1" applyAlignment="1">
      <alignment vertical="center"/>
    </xf>
    <xf numFmtId="0" fontId="54" fillId="0" borderId="20" xfId="47" applyFont="1" applyBorder="1">
      <alignment vertical="center"/>
    </xf>
    <xf numFmtId="0" fontId="54" fillId="0" borderId="56" xfId="47" applyFont="1" applyBorder="1">
      <alignment vertical="center"/>
    </xf>
    <xf numFmtId="0" fontId="54" fillId="0" borderId="87" xfId="47" applyFont="1" applyBorder="1">
      <alignment vertical="center"/>
    </xf>
    <xf numFmtId="0" fontId="54" fillId="0" borderId="15" xfId="47" applyFont="1" applyBorder="1">
      <alignment vertical="center"/>
    </xf>
    <xf numFmtId="0" fontId="54" fillId="0" borderId="20" xfId="47" applyFont="1" applyBorder="1" applyAlignment="1">
      <alignment vertical="center"/>
    </xf>
    <xf numFmtId="0" fontId="54" fillId="0" borderId="15" xfId="47" applyFont="1" applyBorder="1" applyAlignment="1">
      <alignment horizontal="center" vertical="center"/>
    </xf>
    <xf numFmtId="0" fontId="54" fillId="0" borderId="12" xfId="47" applyFont="1" applyBorder="1">
      <alignment vertical="center"/>
    </xf>
    <xf numFmtId="0" fontId="54" fillId="0" borderId="29" xfId="47" applyFont="1" applyBorder="1">
      <alignment vertical="center"/>
    </xf>
    <xf numFmtId="0" fontId="54" fillId="0" borderId="32" xfId="47" applyFont="1" applyBorder="1">
      <alignment vertical="center"/>
    </xf>
    <xf numFmtId="0" fontId="53" fillId="0" borderId="0" xfId="47" quotePrefix="1" applyFont="1" applyAlignment="1">
      <alignment horizontal="center" vertical="center" wrapText="1"/>
    </xf>
    <xf numFmtId="0" fontId="28" fillId="0" borderId="49" xfId="50" applyFont="1" applyFill="1" applyBorder="1">
      <alignment vertical="center"/>
    </xf>
    <xf numFmtId="0" fontId="28" fillId="0" borderId="80" xfId="50" applyFont="1" applyFill="1" applyBorder="1">
      <alignment vertical="center"/>
    </xf>
    <xf numFmtId="0" fontId="28" fillId="0" borderId="0" xfId="50" applyFont="1" applyFill="1" applyBorder="1">
      <alignment vertical="center"/>
    </xf>
    <xf numFmtId="0" fontId="28" fillId="0" borderId="0" xfId="50" applyFont="1" applyFill="1" applyBorder="1" applyAlignment="1">
      <alignment horizontal="center" vertical="center"/>
    </xf>
    <xf numFmtId="0" fontId="28" fillId="0" borderId="79" xfId="50" applyFont="1" applyFill="1" applyBorder="1" applyAlignment="1">
      <alignment horizontal="center" vertical="center"/>
    </xf>
    <xf numFmtId="0" fontId="28" fillId="0" borderId="45" xfId="50" applyFont="1" applyFill="1" applyBorder="1" applyAlignment="1">
      <alignment horizontal="center" vertical="center"/>
    </xf>
    <xf numFmtId="0" fontId="28" fillId="0" borderId="82" xfId="50" applyFont="1" applyFill="1" applyBorder="1" applyAlignment="1">
      <alignment horizontal="center" vertical="center"/>
    </xf>
    <xf numFmtId="0" fontId="28" fillId="0" borderId="80" xfId="50" applyFont="1" applyFill="1" applyBorder="1" applyAlignment="1">
      <alignment horizontal="center" vertical="center" textRotation="255"/>
    </xf>
    <xf numFmtId="0" fontId="28" fillId="0" borderId="0" xfId="50" applyFont="1" applyFill="1" applyBorder="1" applyAlignment="1">
      <alignment vertical="center"/>
    </xf>
    <xf numFmtId="0" fontId="28" fillId="0" borderId="49" xfId="50" applyFont="1" applyFill="1" applyBorder="1" applyAlignment="1">
      <alignment horizontal="center" vertical="center"/>
    </xf>
    <xf numFmtId="0" fontId="28" fillId="0" borderId="29" xfId="50" applyFont="1" applyFill="1" applyBorder="1" applyAlignment="1">
      <alignment vertical="center"/>
    </xf>
    <xf numFmtId="0" fontId="32" fillId="0" borderId="0" xfId="50" applyFont="1" applyFill="1" applyBorder="1" applyAlignment="1">
      <alignment horizontal="center" vertical="top" wrapText="1"/>
    </xf>
    <xf numFmtId="0" fontId="28" fillId="0" borderId="80" xfId="50" applyFont="1" applyFill="1" applyBorder="1" applyAlignment="1">
      <alignment horizontal="center" vertical="center"/>
    </xf>
    <xf numFmtId="0" fontId="28" fillId="0" borderId="89" xfId="68" applyFont="1" applyFill="1" applyBorder="1" applyAlignment="1">
      <alignment vertical="center"/>
    </xf>
    <xf numFmtId="0" fontId="28" fillId="0" borderId="0" xfId="68" applyFont="1" applyFill="1" applyBorder="1" applyAlignment="1">
      <alignment vertical="center"/>
    </xf>
    <xf numFmtId="0" fontId="28" fillId="0" borderId="0" xfId="68" applyFont="1" applyFill="1" applyBorder="1" applyAlignment="1">
      <alignment horizontal="right" vertical="center"/>
    </xf>
    <xf numFmtId="0" fontId="28" fillId="0" borderId="0" xfId="68" applyFont="1" applyFill="1" applyBorder="1" applyAlignment="1">
      <alignment horizontal="center"/>
    </xf>
    <xf numFmtId="0" fontId="58" fillId="0" borderId="0" xfId="47" applyFont="1">
      <alignment vertical="center"/>
    </xf>
    <xf numFmtId="49" fontId="25" fillId="0" borderId="0" xfId="70" applyNumberFormat="1" applyFont="1" applyAlignment="1">
      <alignment horizontal="left"/>
    </xf>
    <xf numFmtId="0" fontId="24" fillId="0" borderId="0" xfId="50" applyFont="1" applyFill="1" applyBorder="1" applyAlignment="1">
      <alignment horizontal="center" vertical="center"/>
    </xf>
    <xf numFmtId="176" fontId="105" fillId="0" borderId="0" xfId="50" applyNumberFormat="1" applyFont="1" applyFill="1" applyBorder="1" applyAlignment="1">
      <alignment horizontal="center" vertical="center"/>
    </xf>
    <xf numFmtId="176" fontId="106" fillId="0" borderId="0" xfId="50" applyNumberFormat="1" applyFont="1" applyFill="1" applyBorder="1" applyAlignment="1">
      <alignment horizontal="center" vertical="center"/>
    </xf>
    <xf numFmtId="0" fontId="32" fillId="0" borderId="0" xfId="50" applyFont="1" applyFill="1" applyBorder="1" applyAlignment="1">
      <alignment vertical="top" wrapText="1"/>
    </xf>
    <xf numFmtId="0" fontId="28" fillId="0" borderId="0" xfId="68" applyNumberFormat="1" applyFont="1" applyFill="1" applyBorder="1" applyAlignment="1"/>
    <xf numFmtId="0" fontId="4" fillId="0" borderId="19" xfId="0" applyFont="1" applyFill="1" applyBorder="1" applyAlignment="1">
      <alignment horizontal="center" vertical="center" wrapText="1"/>
    </xf>
    <xf numFmtId="0" fontId="58" fillId="0" borderId="0" xfId="47" applyFont="1">
      <alignment vertical="center"/>
    </xf>
    <xf numFmtId="0" fontId="4" fillId="0" borderId="19" xfId="0" applyFont="1" applyFill="1" applyBorder="1" applyAlignment="1">
      <alignment horizontal="center" vertical="center" wrapText="1"/>
    </xf>
    <xf numFmtId="0" fontId="28" fillId="0" borderId="0" xfId="50" applyFont="1" applyFill="1" applyBorder="1" applyAlignment="1">
      <alignment horizontal="center" vertical="center"/>
    </xf>
    <xf numFmtId="0" fontId="28" fillId="0" borderId="0" xfId="50" applyFont="1" applyFill="1" applyBorder="1" applyAlignment="1">
      <alignment vertical="center"/>
    </xf>
    <xf numFmtId="0" fontId="28" fillId="0" borderId="0" xfId="50" applyFont="1" applyFill="1" applyBorder="1">
      <alignment vertical="center"/>
    </xf>
    <xf numFmtId="0" fontId="28" fillId="0" borderId="0" xfId="68" applyFont="1" applyFill="1" applyBorder="1" applyAlignment="1">
      <alignment horizontal="right" vertical="center"/>
    </xf>
    <xf numFmtId="0" fontId="28" fillId="0" borderId="0" xfId="68" applyFont="1" applyFill="1" applyBorder="1" applyAlignment="1">
      <alignment vertical="center"/>
    </xf>
    <xf numFmtId="0" fontId="28" fillId="0" borderId="92" xfId="68" applyFont="1" applyFill="1" applyBorder="1" applyAlignment="1">
      <alignment horizontal="center" vertical="center"/>
    </xf>
    <xf numFmtId="0" fontId="58" fillId="0" borderId="0" xfId="47" applyFont="1">
      <alignment vertical="center"/>
    </xf>
    <xf numFmtId="0" fontId="28" fillId="0" borderId="92" xfId="68" applyFont="1" applyFill="1" applyBorder="1" applyAlignment="1">
      <alignment horizontal="center" vertical="center"/>
    </xf>
    <xf numFmtId="0" fontId="58" fillId="0" borderId="0" xfId="47" applyFont="1">
      <alignment vertical="center"/>
    </xf>
    <xf numFmtId="0" fontId="28" fillId="0" borderId="83" xfId="68" applyFont="1" applyFill="1" applyBorder="1">
      <alignment vertical="center"/>
    </xf>
    <xf numFmtId="0" fontId="28" fillId="0" borderId="49" xfId="68" applyFont="1" applyFill="1" applyBorder="1">
      <alignment vertical="center"/>
    </xf>
    <xf numFmtId="0" fontId="28" fillId="0" borderId="84" xfId="68" applyFont="1" applyFill="1" applyBorder="1">
      <alignment vertical="center"/>
    </xf>
    <xf numFmtId="0" fontId="28" fillId="0" borderId="80" xfId="68" applyFont="1" applyFill="1" applyBorder="1">
      <alignment vertical="center"/>
    </xf>
    <xf numFmtId="176" fontId="28" fillId="0" borderId="79" xfId="61" applyNumberFormat="1" applyFont="1" applyFill="1" applyBorder="1" applyAlignment="1">
      <alignment vertical="center" shrinkToFit="1"/>
    </xf>
    <xf numFmtId="0" fontId="28" fillId="0" borderId="79" xfId="68" applyFont="1" applyFill="1" applyBorder="1">
      <alignment vertical="center"/>
    </xf>
    <xf numFmtId="0" fontId="28" fillId="0" borderId="81" xfId="68" applyFont="1" applyFill="1" applyBorder="1">
      <alignment vertical="center"/>
    </xf>
    <xf numFmtId="0" fontId="28" fillId="0" borderId="45" xfId="68" applyFont="1" applyFill="1" applyBorder="1">
      <alignment vertical="center"/>
    </xf>
    <xf numFmtId="0" fontId="28" fillId="0" borderId="82" xfId="68" applyFont="1" applyFill="1" applyBorder="1">
      <alignment vertical="center"/>
    </xf>
    <xf numFmtId="0" fontId="28" fillId="0" borderId="241" xfId="68" applyFont="1" applyFill="1" applyBorder="1">
      <alignment vertical="center"/>
    </xf>
    <xf numFmtId="0" fontId="28" fillId="0" borderId="240" xfId="68" applyFont="1" applyFill="1" applyBorder="1">
      <alignment vertical="center"/>
    </xf>
    <xf numFmtId="0" fontId="28" fillId="0" borderId="244" xfId="68" applyFont="1" applyFill="1" applyBorder="1">
      <alignment vertical="center"/>
    </xf>
    <xf numFmtId="0" fontId="3" fillId="0" borderId="143" xfId="0" applyFont="1" applyFill="1" applyBorder="1" applyAlignment="1">
      <alignment horizontal="center" vertical="center" wrapText="1"/>
    </xf>
    <xf numFmtId="0" fontId="28" fillId="0" borderId="0" xfId="61" applyFont="1" applyFill="1">
      <alignment vertical="center"/>
    </xf>
    <xf numFmtId="0" fontId="112" fillId="0" borderId="18" xfId="0" applyFont="1" applyFill="1" applyBorder="1" applyAlignment="1">
      <alignment vertical="center" wrapText="1"/>
    </xf>
    <xf numFmtId="0" fontId="28" fillId="0" borderId="0" xfId="61" applyFont="1" applyFill="1" applyProtection="1">
      <alignment vertical="center"/>
      <protection locked="0"/>
    </xf>
    <xf numFmtId="0" fontId="28" fillId="0" borderId="0" xfId="61" applyFont="1" applyFill="1" applyAlignment="1" applyProtection="1">
      <alignment horizontal="right" vertical="center"/>
      <protection locked="0"/>
    </xf>
    <xf numFmtId="176" fontId="28" fillId="0" borderId="0" xfId="61" applyNumberFormat="1" applyFont="1" applyFill="1" applyAlignment="1" applyProtection="1">
      <alignment vertical="center" shrinkToFit="1"/>
      <protection locked="0"/>
    </xf>
    <xf numFmtId="0" fontId="43" fillId="0" borderId="0" xfId="61" applyFont="1" applyFill="1" applyProtection="1">
      <alignment vertical="center"/>
      <protection locked="0"/>
    </xf>
    <xf numFmtId="0" fontId="43" fillId="0" borderId="0" xfId="61" applyFont="1" applyFill="1" applyAlignment="1" applyProtection="1">
      <alignment horizontal="right" vertical="center"/>
      <protection locked="0"/>
    </xf>
    <xf numFmtId="0" fontId="28" fillId="0" borderId="0" xfId="65" applyFont="1" applyFill="1" applyAlignment="1" applyProtection="1">
      <protection locked="0"/>
    </xf>
    <xf numFmtId="0" fontId="28" fillId="0" borderId="0" xfId="61" applyFont="1" applyFill="1" applyAlignment="1" applyProtection="1">
      <alignment vertical="center" shrinkToFit="1"/>
      <protection locked="0"/>
    </xf>
    <xf numFmtId="0" fontId="46" fillId="0" borderId="0" xfId="62" applyFont="1" applyFill="1" applyProtection="1">
      <protection locked="0"/>
    </xf>
    <xf numFmtId="0" fontId="28" fillId="0" borderId="89" xfId="61" applyFont="1" applyFill="1" applyBorder="1" applyProtection="1">
      <alignment vertical="center"/>
      <protection locked="0"/>
    </xf>
    <xf numFmtId="0" fontId="65" fillId="0" borderId="0" xfId="61" applyFont="1" applyFill="1" applyProtection="1">
      <alignment vertical="center"/>
      <protection locked="0"/>
    </xf>
    <xf numFmtId="0" fontId="65" fillId="0" borderId="0" xfId="61" applyFont="1" applyFill="1" applyAlignment="1" applyProtection="1">
      <alignment horizontal="right" vertical="center"/>
      <protection locked="0"/>
    </xf>
    <xf numFmtId="0" fontId="35" fillId="0" borderId="0" xfId="61" applyFont="1" applyFill="1" applyProtection="1">
      <alignment vertical="center"/>
      <protection locked="0"/>
    </xf>
    <xf numFmtId="0" fontId="28" fillId="0" borderId="0" xfId="61" applyFont="1" applyFill="1" applyAlignment="1" applyProtection="1">
      <alignment horizontal="center" vertical="center" shrinkToFit="1"/>
      <protection locked="0"/>
    </xf>
    <xf numFmtId="0" fontId="28" fillId="0" borderId="0" xfId="61" applyFont="1" applyFill="1" applyAlignment="1" applyProtection="1">
      <alignment vertical="center"/>
      <protection locked="0"/>
    </xf>
    <xf numFmtId="0" fontId="28" fillId="0" borderId="0" xfId="61" applyFont="1" applyFill="1" applyAlignment="1" applyProtection="1">
      <alignment vertical="center" wrapText="1"/>
      <protection locked="0"/>
    </xf>
    <xf numFmtId="0" fontId="35" fillId="0" borderId="0" xfId="61" applyFont="1" applyFill="1" applyAlignment="1" applyProtection="1">
      <alignment horizontal="distributed" vertical="center" wrapText="1"/>
      <protection locked="0"/>
    </xf>
    <xf numFmtId="0" fontId="28" fillId="0" borderId="0" xfId="61" applyFont="1" applyFill="1" applyAlignment="1" applyProtection="1">
      <alignment horizontal="distributed" vertical="center"/>
      <protection locked="0"/>
    </xf>
    <xf numFmtId="0" fontId="28" fillId="0" borderId="0" xfId="61" applyFont="1" applyFill="1" applyAlignment="1" applyProtection="1">
      <alignment horizontal="distributed" vertical="center" wrapText="1"/>
      <protection locked="0"/>
    </xf>
    <xf numFmtId="0" fontId="35" fillId="0" borderId="0" xfId="61" applyNumberFormat="1" applyFont="1" applyFill="1" applyProtection="1">
      <alignment vertical="center"/>
      <protection locked="0"/>
    </xf>
    <xf numFmtId="0" fontId="28" fillId="0" borderId="0" xfId="61" applyFont="1" applyFill="1" applyAlignment="1" applyProtection="1">
      <alignment horizontal="left"/>
      <protection locked="0"/>
    </xf>
    <xf numFmtId="0" fontId="28" fillId="0" borderId="105" xfId="61" applyFont="1" applyFill="1" applyBorder="1" applyProtection="1">
      <alignment vertical="center"/>
      <protection locked="0"/>
    </xf>
    <xf numFmtId="0" fontId="28" fillId="0" borderId="0" xfId="61" applyFont="1" applyFill="1" applyAlignment="1" applyProtection="1">
      <alignment horizontal="right"/>
      <protection locked="0"/>
    </xf>
    <xf numFmtId="0" fontId="28" fillId="0" borderId="0" xfId="0" applyFont="1" applyAlignment="1"/>
    <xf numFmtId="0" fontId="25" fillId="0" borderId="0" xfId="0" applyFont="1" applyAlignment="1"/>
    <xf numFmtId="0" fontId="25" fillId="0" borderId="0" xfId="0" applyFont="1" applyAlignment="1">
      <alignment horizontal="distributed"/>
    </xf>
    <xf numFmtId="0" fontId="28" fillId="0" borderId="0" xfId="0" applyFont="1"/>
    <xf numFmtId="0" fontId="28" fillId="0" borderId="0" xfId="62" applyNumberFormat="1" applyFont="1" applyFill="1" applyAlignment="1">
      <alignment vertical="top" wrapText="1"/>
    </xf>
    <xf numFmtId="0" fontId="28" fillId="0" borderId="0" xfId="62" applyNumberFormat="1" applyFont="1" applyFill="1" applyAlignment="1">
      <alignment vertical="distributed" wrapText="1"/>
    </xf>
    <xf numFmtId="0" fontId="35" fillId="0" borderId="0" xfId="61" applyFont="1" applyFill="1" applyAlignment="1">
      <alignment horizontal="center" vertical="center"/>
    </xf>
    <xf numFmtId="0" fontId="35" fillId="0" borderId="0" xfId="61" applyFont="1" applyFill="1" applyAlignment="1">
      <alignment vertical="center"/>
    </xf>
    <xf numFmtId="176" fontId="28" fillId="0" borderId="0" xfId="61" applyNumberFormat="1" applyFont="1" applyFill="1" applyBorder="1" applyAlignment="1">
      <alignment horizontal="center" vertical="center"/>
    </xf>
    <xf numFmtId="0" fontId="38" fillId="0" borderId="0" xfId="0" applyFont="1"/>
    <xf numFmtId="0" fontId="28" fillId="0" borderId="0" xfId="68" applyFont="1" applyFill="1" applyBorder="1" applyAlignment="1">
      <alignment horizontal="right" vertical="center"/>
    </xf>
    <xf numFmtId="0" fontId="58" fillId="0" borderId="0" xfId="47" applyFont="1">
      <alignment vertical="center"/>
    </xf>
    <xf numFmtId="0" fontId="4" fillId="0" borderId="17"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177" fontId="5" fillId="0" borderId="77" xfId="0" applyNumberFormat="1" applyFont="1" applyFill="1" applyBorder="1" applyAlignment="1">
      <alignment horizontal="center" vertical="center" wrapText="1"/>
    </xf>
    <xf numFmtId="0" fontId="4" fillId="0" borderId="199" xfId="0" applyFont="1" applyFill="1" applyBorder="1" applyAlignment="1">
      <alignment horizontal="center" vertical="center" wrapText="1"/>
    </xf>
    <xf numFmtId="0" fontId="28" fillId="0" borderId="129" xfId="50" applyFont="1" applyFill="1" applyBorder="1" applyAlignment="1">
      <alignment vertical="center" textRotation="255"/>
    </xf>
    <xf numFmtId="0" fontId="28" fillId="0" borderId="0" xfId="68" applyFont="1" applyFill="1" applyBorder="1" applyAlignment="1">
      <alignment horizontal="left"/>
    </xf>
    <xf numFmtId="0" fontId="4" fillId="0" borderId="17" xfId="0" applyFont="1" applyFill="1" applyBorder="1" applyAlignment="1">
      <alignment horizontal="center" vertical="center"/>
    </xf>
    <xf numFmtId="0" fontId="4" fillId="0" borderId="249" xfId="0" applyFont="1" applyFill="1" applyBorder="1" applyAlignment="1">
      <alignment horizontal="center" vertical="center"/>
    </xf>
    <xf numFmtId="0" fontId="4" fillId="0" borderId="139" xfId="0" applyFont="1" applyFill="1" applyBorder="1" applyAlignment="1">
      <alignment horizontal="center" vertical="center"/>
    </xf>
    <xf numFmtId="0" fontId="4" fillId="0" borderId="200" xfId="0" applyFont="1" applyFill="1" applyBorder="1" applyAlignment="1">
      <alignment horizontal="center" vertical="center"/>
    </xf>
    <xf numFmtId="0" fontId="4" fillId="26" borderId="19" xfId="0" applyFont="1" applyFill="1" applyBorder="1" applyAlignment="1">
      <alignment horizontal="center" vertical="center" wrapText="1"/>
    </xf>
    <xf numFmtId="0" fontId="4" fillId="26" borderId="29" xfId="0" applyFont="1" applyFill="1" applyBorder="1" applyAlignment="1">
      <alignment vertical="center" wrapText="1"/>
    </xf>
    <xf numFmtId="0" fontId="4" fillId="26" borderId="12" xfId="0" applyFont="1" applyFill="1" applyBorder="1" applyAlignment="1">
      <alignment horizontal="center" vertical="center"/>
    </xf>
    <xf numFmtId="177" fontId="5" fillId="26" borderId="43" xfId="0" applyNumberFormat="1" applyFont="1" applyFill="1" applyBorder="1" applyAlignment="1">
      <alignment horizontal="center" vertical="center" wrapText="1"/>
    </xf>
    <xf numFmtId="0" fontId="4" fillId="26" borderId="41" xfId="0" applyFont="1" applyFill="1" applyBorder="1" applyAlignment="1">
      <alignment horizontal="center" vertical="center"/>
    </xf>
    <xf numFmtId="0" fontId="4" fillId="26" borderId="42" xfId="0" applyFont="1" applyFill="1" applyBorder="1" applyAlignment="1">
      <alignment horizontal="center" vertical="center"/>
    </xf>
    <xf numFmtId="0" fontId="4" fillId="26" borderId="30" xfId="0" applyFont="1" applyFill="1" applyBorder="1" applyAlignment="1">
      <alignment horizontal="center" vertical="center"/>
    </xf>
    <xf numFmtId="0" fontId="4" fillId="26" borderId="31" xfId="0" applyFont="1" applyFill="1" applyBorder="1" applyAlignment="1">
      <alignment horizontal="center" vertical="center"/>
    </xf>
    <xf numFmtId="0" fontId="4" fillId="26" borderId="71" xfId="0" applyFont="1" applyFill="1" applyBorder="1" applyAlignment="1">
      <alignment horizontal="center" vertical="center"/>
    </xf>
    <xf numFmtId="0" fontId="4" fillId="26" borderId="32" xfId="0" applyFont="1" applyFill="1" applyBorder="1" applyAlignment="1">
      <alignment horizontal="center" vertical="center"/>
    </xf>
    <xf numFmtId="0" fontId="4" fillId="26" borderId="112" xfId="0" applyFont="1" applyFill="1" applyBorder="1" applyAlignment="1">
      <alignment horizontal="center" vertical="center" shrinkToFit="1"/>
    </xf>
    <xf numFmtId="0" fontId="4" fillId="26" borderId="31" xfId="0" applyFont="1" applyFill="1" applyBorder="1" applyAlignment="1">
      <alignment horizontal="center" vertical="center" shrinkToFit="1"/>
    </xf>
    <xf numFmtId="0" fontId="4" fillId="26" borderId="18" xfId="0" applyFont="1" applyFill="1" applyBorder="1" applyAlignment="1">
      <alignment vertical="center" wrapText="1"/>
    </xf>
    <xf numFmtId="0" fontId="4" fillId="26" borderId="34" xfId="0" applyFont="1" applyFill="1" applyBorder="1" applyAlignment="1">
      <alignment vertical="center" wrapText="1"/>
    </xf>
    <xf numFmtId="0" fontId="4" fillId="26" borderId="35" xfId="0" applyFont="1" applyFill="1" applyBorder="1" applyAlignment="1">
      <alignment horizontal="center" vertical="center"/>
    </xf>
    <xf numFmtId="0" fontId="4" fillId="26" borderId="72" xfId="0" applyFont="1" applyFill="1" applyBorder="1" applyAlignment="1">
      <alignment horizontal="center" vertical="center"/>
    </xf>
    <xf numFmtId="0" fontId="4" fillId="26" borderId="36" xfId="0" applyFont="1" applyFill="1" applyBorder="1" applyAlignment="1">
      <alignment horizontal="center" vertical="center"/>
    </xf>
    <xf numFmtId="0" fontId="4" fillId="26" borderId="16" xfId="0" applyFont="1" applyFill="1" applyBorder="1" applyAlignment="1">
      <alignment horizontal="center" vertical="center"/>
    </xf>
    <xf numFmtId="0" fontId="4" fillId="26" borderId="43" xfId="0" applyFont="1" applyFill="1" applyBorder="1" applyAlignment="1">
      <alignment vertical="center" wrapText="1"/>
    </xf>
    <xf numFmtId="0" fontId="4" fillId="26" borderId="12" xfId="0" applyFont="1" applyFill="1" applyBorder="1" applyAlignment="1">
      <alignment horizontal="center" vertical="center" wrapText="1"/>
    </xf>
    <xf numFmtId="177" fontId="5" fillId="26" borderId="18" xfId="0" applyNumberFormat="1" applyFont="1" applyFill="1" applyBorder="1" applyAlignment="1">
      <alignment horizontal="center" vertical="center" wrapText="1"/>
    </xf>
    <xf numFmtId="0" fontId="4" fillId="26" borderId="181" xfId="0" applyFont="1" applyFill="1" applyBorder="1" applyAlignment="1">
      <alignment horizontal="center" vertical="center"/>
    </xf>
    <xf numFmtId="0" fontId="4" fillId="26" borderId="203" xfId="0" applyFont="1" applyFill="1" applyBorder="1" applyAlignment="1">
      <alignment horizontal="center" vertical="center"/>
    </xf>
    <xf numFmtId="0" fontId="4" fillId="26" borderId="112" xfId="0" applyFont="1" applyFill="1" applyBorder="1" applyAlignment="1">
      <alignment horizontal="center" vertical="center"/>
    </xf>
    <xf numFmtId="0" fontId="4" fillId="26" borderId="87" xfId="0" applyFont="1" applyFill="1" applyBorder="1" applyAlignment="1">
      <alignment horizontal="center" vertical="center"/>
    </xf>
    <xf numFmtId="0" fontId="4" fillId="26" borderId="16" xfId="0" applyFont="1" applyFill="1" applyBorder="1" applyAlignment="1">
      <alignment horizontal="center" vertical="center" wrapText="1"/>
    </xf>
    <xf numFmtId="0" fontId="4" fillId="26" borderId="20" xfId="0" applyFont="1" applyFill="1" applyBorder="1" applyAlignment="1">
      <alignment horizontal="center" vertical="center"/>
    </xf>
    <xf numFmtId="0" fontId="7" fillId="26" borderId="36" xfId="0" applyFont="1" applyFill="1" applyBorder="1" applyAlignment="1">
      <alignment horizontal="center" vertical="center"/>
    </xf>
    <xf numFmtId="0" fontId="7" fillId="26" borderId="16" xfId="0" applyFont="1" applyFill="1" applyBorder="1" applyAlignment="1">
      <alignment horizontal="center" vertical="center"/>
    </xf>
    <xf numFmtId="0" fontId="4" fillId="26" borderId="69" xfId="0" applyFont="1" applyFill="1" applyBorder="1" applyAlignment="1">
      <alignment horizontal="center" vertical="center"/>
    </xf>
    <xf numFmtId="0" fontId="4" fillId="26" borderId="59" xfId="0" applyFont="1" applyFill="1" applyBorder="1" applyAlignment="1">
      <alignment horizontal="center" vertical="center" wrapText="1"/>
    </xf>
    <xf numFmtId="0" fontId="4" fillId="26" borderId="76" xfId="0" applyFont="1" applyFill="1" applyBorder="1" applyAlignment="1">
      <alignment vertical="center" wrapText="1"/>
    </xf>
    <xf numFmtId="0" fontId="4" fillId="26" borderId="61" xfId="0" applyFont="1" applyFill="1" applyBorder="1" applyAlignment="1">
      <alignment horizontal="center" vertical="center"/>
    </xf>
    <xf numFmtId="177" fontId="5" fillId="26" borderId="68" xfId="0" applyNumberFormat="1" applyFont="1" applyFill="1" applyBorder="1" applyAlignment="1">
      <alignment horizontal="center" vertical="center" wrapText="1"/>
    </xf>
    <xf numFmtId="0" fontId="4" fillId="26" borderId="119" xfId="0" applyFont="1" applyFill="1" applyBorder="1" applyAlignment="1">
      <alignment horizontal="center" vertical="center"/>
    </xf>
    <xf numFmtId="0" fontId="4" fillId="26" borderId="139" xfId="0" applyFont="1" applyFill="1" applyBorder="1" applyAlignment="1">
      <alignment horizontal="center" vertical="center"/>
    </xf>
    <xf numFmtId="0" fontId="4" fillId="26" borderId="106" xfId="0" applyFont="1" applyFill="1" applyBorder="1" applyAlignment="1">
      <alignment horizontal="center" vertical="center"/>
    </xf>
    <xf numFmtId="0" fontId="4" fillId="26" borderId="74" xfId="0" applyFont="1" applyFill="1" applyBorder="1" applyAlignment="1">
      <alignment horizontal="center" vertical="center"/>
    </xf>
    <xf numFmtId="0" fontId="4" fillId="26" borderId="13" xfId="0" applyFont="1" applyFill="1" applyBorder="1" applyAlignment="1">
      <alignment horizontal="center" vertical="center"/>
    </xf>
    <xf numFmtId="0" fontId="4" fillId="26" borderId="143" xfId="0" applyFont="1" applyFill="1" applyBorder="1" applyAlignment="1">
      <alignment horizontal="center" vertical="center"/>
    </xf>
    <xf numFmtId="0" fontId="4" fillId="26" borderId="130" xfId="0" applyFont="1" applyFill="1" applyBorder="1" applyAlignment="1">
      <alignment horizontal="center" vertical="center"/>
    </xf>
    <xf numFmtId="0" fontId="4" fillId="26" borderId="142" xfId="0" applyFont="1" applyFill="1" applyBorder="1" applyAlignment="1">
      <alignment horizontal="center" vertical="center"/>
    </xf>
    <xf numFmtId="0" fontId="4" fillId="26" borderId="65" xfId="0" applyFont="1" applyFill="1" applyBorder="1" applyAlignment="1">
      <alignment vertical="center" wrapText="1"/>
    </xf>
    <xf numFmtId="177" fontId="5" fillId="26" borderId="57" xfId="0" applyNumberFormat="1" applyFont="1" applyFill="1" applyBorder="1" applyAlignment="1">
      <alignment horizontal="center" vertical="center" wrapText="1"/>
    </xf>
    <xf numFmtId="0" fontId="4" fillId="26" borderId="17" xfId="0" applyFont="1" applyFill="1" applyBorder="1" applyAlignment="1">
      <alignment horizontal="center" vertical="center"/>
    </xf>
    <xf numFmtId="0" fontId="4" fillId="26" borderId="200" xfId="0" applyFont="1" applyFill="1" applyBorder="1" applyAlignment="1">
      <alignment horizontal="center" vertical="center"/>
    </xf>
    <xf numFmtId="0" fontId="4" fillId="26" borderId="28" xfId="0" applyFont="1" applyFill="1" applyBorder="1" applyAlignment="1">
      <alignment horizontal="center" vertical="center"/>
    </xf>
    <xf numFmtId="0" fontId="4" fillId="26" borderId="33" xfId="0" applyFont="1" applyFill="1" applyBorder="1" applyAlignment="1">
      <alignment horizontal="center" vertical="center" wrapText="1"/>
    </xf>
    <xf numFmtId="0" fontId="4" fillId="26" borderId="37" xfId="0" applyFont="1" applyFill="1" applyBorder="1" applyAlignment="1">
      <alignment horizontal="center" vertical="center" wrapText="1"/>
    </xf>
    <xf numFmtId="0" fontId="4" fillId="26" borderId="38" xfId="0" applyFont="1" applyFill="1" applyBorder="1" applyAlignment="1">
      <alignment vertical="center" wrapText="1"/>
    </xf>
    <xf numFmtId="0" fontId="4" fillId="26" borderId="11" xfId="0" applyFont="1" applyFill="1" applyBorder="1" applyAlignment="1">
      <alignment horizontal="center" vertical="center" wrapText="1"/>
    </xf>
    <xf numFmtId="177" fontId="5" fillId="26" borderId="53" xfId="0" applyNumberFormat="1" applyFont="1" applyFill="1" applyBorder="1" applyAlignment="1">
      <alignment horizontal="center" vertical="center" wrapText="1"/>
    </xf>
    <xf numFmtId="0" fontId="4" fillId="26" borderId="58" xfId="0" applyFont="1" applyFill="1" applyBorder="1" applyAlignment="1">
      <alignment horizontal="center" vertical="center"/>
    </xf>
    <xf numFmtId="0" fontId="4" fillId="26" borderId="39" xfId="0" applyFont="1" applyFill="1" applyBorder="1" applyAlignment="1">
      <alignment horizontal="center" vertical="center"/>
    </xf>
    <xf numFmtId="0" fontId="4" fillId="26" borderId="75" xfId="0" applyFont="1" applyFill="1" applyBorder="1" applyAlignment="1">
      <alignment horizontal="center" vertical="center"/>
    </xf>
    <xf numFmtId="0" fontId="4" fillId="26" borderId="40" xfId="0" applyFont="1" applyFill="1" applyBorder="1" applyAlignment="1">
      <alignment horizontal="center" vertical="center"/>
    </xf>
    <xf numFmtId="0" fontId="4" fillId="26" borderId="11" xfId="0" applyFont="1" applyFill="1" applyBorder="1" applyAlignment="1">
      <alignment horizontal="center" vertical="center"/>
    </xf>
    <xf numFmtId="0" fontId="4" fillId="26" borderId="202" xfId="0" applyFont="1" applyFill="1" applyBorder="1" applyAlignment="1">
      <alignment horizontal="center" vertical="center"/>
    </xf>
    <xf numFmtId="0" fontId="4" fillId="26" borderId="53" xfId="0" applyFont="1" applyFill="1" applyBorder="1" applyAlignment="1">
      <alignment vertical="center" wrapText="1"/>
    </xf>
    <xf numFmtId="0" fontId="4" fillId="26" borderId="26" xfId="0" applyFont="1" applyFill="1" applyBorder="1" applyAlignment="1">
      <alignment horizontal="center" vertical="center" wrapText="1"/>
    </xf>
    <xf numFmtId="0" fontId="4" fillId="26" borderId="27" xfId="0" applyFont="1" applyFill="1" applyBorder="1" applyAlignment="1">
      <alignment vertical="center" wrapText="1"/>
    </xf>
    <xf numFmtId="0" fontId="4" fillId="26" borderId="24" xfId="0" applyFont="1" applyFill="1" applyBorder="1" applyAlignment="1">
      <alignment horizontal="center" vertical="center"/>
    </xf>
    <xf numFmtId="0" fontId="4" fillId="26" borderId="70" xfId="0" applyFont="1" applyFill="1" applyBorder="1" applyAlignment="1">
      <alignment horizontal="center" vertical="center"/>
    </xf>
    <xf numFmtId="0" fontId="4" fillId="26" borderId="25" xfId="0" applyFont="1" applyFill="1" applyBorder="1" applyAlignment="1">
      <alignment horizontal="center" vertical="center"/>
    </xf>
    <xf numFmtId="0" fontId="4" fillId="26" borderId="201" xfId="0" applyFont="1" applyFill="1" applyBorder="1" applyAlignment="1">
      <alignment horizontal="center" vertical="center"/>
    </xf>
    <xf numFmtId="0" fontId="4" fillId="26" borderId="57" xfId="0" applyFont="1" applyFill="1" applyBorder="1" applyAlignment="1">
      <alignment vertical="center" wrapText="1"/>
    </xf>
    <xf numFmtId="0" fontId="4" fillId="26" borderId="60" xfId="0" applyFont="1" applyFill="1" applyBorder="1" applyAlignment="1">
      <alignment vertical="center" wrapText="1"/>
    </xf>
    <xf numFmtId="177" fontId="5" fillId="26" borderId="77" xfId="0" applyNumberFormat="1" applyFont="1" applyFill="1" applyBorder="1" applyAlignment="1">
      <alignment horizontal="center" vertical="center" wrapText="1"/>
    </xf>
    <xf numFmtId="0" fontId="4" fillId="26" borderId="62" xfId="0" applyFont="1" applyFill="1" applyBorder="1" applyAlignment="1">
      <alignment horizontal="center" vertical="center"/>
    </xf>
    <xf numFmtId="0" fontId="4" fillId="26" borderId="199" xfId="0" applyFont="1" applyFill="1" applyBorder="1" applyAlignment="1">
      <alignment horizontal="center" vertical="center"/>
    </xf>
    <xf numFmtId="0" fontId="4" fillId="26" borderId="63" xfId="0" applyFont="1" applyFill="1" applyBorder="1" applyAlignment="1">
      <alignment horizontal="center" vertical="center"/>
    </xf>
    <xf numFmtId="0" fontId="4" fillId="26" borderId="64" xfId="0" applyFont="1" applyFill="1" applyBorder="1" applyAlignment="1">
      <alignment horizontal="center" vertical="center"/>
    </xf>
    <xf numFmtId="0" fontId="4" fillId="26" borderId="22" xfId="0" applyFont="1" applyFill="1" applyBorder="1" applyAlignment="1">
      <alignment horizontal="center" vertical="center"/>
    </xf>
    <xf numFmtId="0" fontId="28" fillId="0" borderId="0" xfId="50" applyFont="1" applyFill="1" applyBorder="1" applyAlignment="1">
      <alignment vertical="center"/>
    </xf>
    <xf numFmtId="0" fontId="28" fillId="0" borderId="29" xfId="50" applyFont="1" applyFill="1" applyBorder="1" applyAlignment="1">
      <alignment vertical="center"/>
    </xf>
    <xf numFmtId="0" fontId="28" fillId="0" borderId="0" xfId="50" applyFont="1" applyFill="1" applyBorder="1" applyAlignment="1">
      <alignment horizontal="center" vertical="center"/>
    </xf>
    <xf numFmtId="0" fontId="28" fillId="0" borderId="80" xfId="50" applyFont="1" applyFill="1" applyBorder="1" applyAlignment="1">
      <alignment horizontal="center" vertical="center"/>
    </xf>
    <xf numFmtId="0" fontId="28" fillId="0" borderId="79" xfId="50" applyFont="1" applyFill="1" applyBorder="1" applyAlignment="1">
      <alignment horizontal="center" vertical="center"/>
    </xf>
    <xf numFmtId="0" fontId="28" fillId="0" borderId="49" xfId="50" applyFont="1" applyFill="1" applyBorder="1">
      <alignment vertical="center"/>
    </xf>
    <xf numFmtId="0" fontId="28" fillId="0" borderId="80" xfId="50" applyFont="1" applyFill="1" applyBorder="1">
      <alignment vertical="center"/>
    </xf>
    <xf numFmtId="0" fontId="28" fillId="0" borderId="0" xfId="50" applyFont="1" applyFill="1" applyBorder="1">
      <alignment vertical="center"/>
    </xf>
    <xf numFmtId="0" fontId="28" fillId="0" borderId="45" xfId="50" applyFont="1" applyFill="1" applyBorder="1" applyAlignment="1">
      <alignment horizontal="center" vertical="center"/>
    </xf>
    <xf numFmtId="0" fontId="28" fillId="0" borderId="82" xfId="50" applyFont="1" applyFill="1" applyBorder="1" applyAlignment="1">
      <alignment horizontal="center" vertical="center"/>
    </xf>
    <xf numFmtId="0" fontId="32" fillId="0" borderId="0" xfId="50" applyFont="1" applyFill="1" applyBorder="1" applyAlignment="1">
      <alignment vertical="top" wrapText="1"/>
    </xf>
    <xf numFmtId="0" fontId="105" fillId="0" borderId="0" xfId="50" applyFont="1" applyFill="1" applyBorder="1" applyAlignment="1">
      <alignment vertical="top" wrapText="1"/>
    </xf>
    <xf numFmtId="0" fontId="28" fillId="0" borderId="49" xfId="50" applyFont="1" applyFill="1" applyBorder="1">
      <alignment vertical="center"/>
    </xf>
    <xf numFmtId="0" fontId="105" fillId="0" borderId="0" xfId="50" applyFont="1" applyFill="1" applyBorder="1" applyAlignment="1">
      <alignment vertical="top" wrapText="1"/>
    </xf>
    <xf numFmtId="0" fontId="28" fillId="0" borderId="80" xfId="50" applyFont="1" applyFill="1" applyBorder="1">
      <alignment vertical="center"/>
    </xf>
    <xf numFmtId="0" fontId="28" fillId="0" borderId="0" xfId="50" applyFont="1" applyFill="1" applyBorder="1">
      <alignment vertical="center"/>
    </xf>
    <xf numFmtId="0" fontId="28" fillId="0" borderId="0" xfId="50" applyFont="1" applyFill="1" applyBorder="1" applyAlignment="1">
      <alignment horizontal="center" vertical="center"/>
    </xf>
    <xf numFmtId="0" fontId="28" fillId="0" borderId="79" xfId="50" applyFont="1" applyFill="1" applyBorder="1" applyAlignment="1">
      <alignment horizontal="center" vertical="center"/>
    </xf>
    <xf numFmtId="0" fontId="28" fillId="0" borderId="45" xfId="50" applyFont="1" applyFill="1" applyBorder="1" applyAlignment="1">
      <alignment horizontal="center" vertical="center"/>
    </xf>
    <xf numFmtId="0" fontId="28" fillId="0" borderId="82" xfId="50" applyFont="1" applyFill="1" applyBorder="1" applyAlignment="1">
      <alignment horizontal="center" vertical="center"/>
    </xf>
    <xf numFmtId="0" fontId="32" fillId="0" borderId="0" xfId="50" applyFont="1" applyFill="1" applyBorder="1" applyAlignment="1">
      <alignment vertical="top" wrapText="1"/>
    </xf>
    <xf numFmtId="0" fontId="28" fillId="0" borderId="29" xfId="50" applyFont="1" applyFill="1" applyBorder="1" applyAlignment="1">
      <alignment vertical="center"/>
    </xf>
    <xf numFmtId="0" fontId="28" fillId="0" borderId="80" xfId="50" applyFont="1" applyFill="1" applyBorder="1" applyAlignment="1">
      <alignment horizontal="center" vertical="center"/>
    </xf>
    <xf numFmtId="0" fontId="28" fillId="0" borderId="0" xfId="50" applyFont="1" applyFill="1" applyBorder="1" applyAlignment="1">
      <alignment vertical="center"/>
    </xf>
    <xf numFmtId="0" fontId="28" fillId="0" borderId="115" xfId="50" applyFont="1" applyFill="1" applyBorder="1" applyAlignment="1">
      <alignment vertical="center" textRotation="255"/>
    </xf>
    <xf numFmtId="0" fontId="28" fillId="0" borderId="0" xfId="50" applyFont="1" applyFill="1" applyBorder="1" applyAlignment="1">
      <alignment horizontal="center" vertical="center" textRotation="255"/>
    </xf>
    <xf numFmtId="176" fontId="28" fillId="0" borderId="0" xfId="50" applyNumberFormat="1" applyFont="1" applyFill="1" applyBorder="1" applyAlignment="1">
      <alignment horizontal="center" vertical="center"/>
    </xf>
    <xf numFmtId="0" fontId="28" fillId="0" borderId="0" xfId="50" applyFont="1" applyFill="1" applyBorder="1" applyAlignment="1">
      <alignment vertical="center"/>
    </xf>
    <xf numFmtId="0" fontId="28" fillId="0" borderId="0" xfId="50" applyFont="1" applyFill="1" applyBorder="1" applyAlignment="1">
      <alignment horizontal="center" vertical="center"/>
    </xf>
    <xf numFmtId="0" fontId="28" fillId="0" borderId="0" xfId="50" applyFont="1" applyFill="1" applyBorder="1">
      <alignment vertical="center"/>
    </xf>
    <xf numFmtId="0" fontId="28" fillId="0" borderId="0" xfId="47" applyFont="1">
      <alignment vertical="center"/>
    </xf>
    <xf numFmtId="0" fontId="58" fillId="0" borderId="0" xfId="47" applyFont="1">
      <alignment vertical="center"/>
    </xf>
    <xf numFmtId="0" fontId="28" fillId="0" borderId="0" xfId="70" applyFont="1" applyFill="1" applyAlignment="1">
      <alignment horizontal="right" vertical="center"/>
    </xf>
    <xf numFmtId="176" fontId="28" fillId="0" borderId="0" xfId="70" applyNumberFormat="1" applyFont="1" applyFill="1" applyAlignment="1">
      <alignment horizontal="center" vertical="center" shrinkToFit="1"/>
    </xf>
    <xf numFmtId="0" fontId="28" fillId="0" borderId="0" xfId="70" applyFont="1" applyFill="1" applyAlignment="1">
      <alignment horizontal="center" vertical="center" shrinkToFit="1"/>
    </xf>
    <xf numFmtId="0" fontId="58" fillId="0" borderId="0" xfId="47" applyFont="1">
      <alignment vertical="center"/>
    </xf>
    <xf numFmtId="0" fontId="4" fillId="0" borderId="25"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108"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37" xfId="0" applyFont="1" applyFill="1" applyBorder="1" applyAlignment="1">
      <alignment horizontal="center" vertical="center" shrinkToFit="1"/>
    </xf>
    <xf numFmtId="0" fontId="4" fillId="0" borderId="155" xfId="0" applyFont="1" applyFill="1" applyBorder="1" applyAlignment="1">
      <alignment vertical="center" wrapText="1"/>
    </xf>
    <xf numFmtId="0" fontId="4" fillId="0" borderId="32" xfId="0" applyFont="1" applyFill="1" applyBorder="1" applyAlignment="1">
      <alignment vertical="center" wrapText="1"/>
    </xf>
    <xf numFmtId="0" fontId="4" fillId="0" borderId="36" xfId="0" applyFont="1" applyFill="1" applyBorder="1" applyAlignment="1">
      <alignment vertical="center" wrapText="1"/>
    </xf>
    <xf numFmtId="0" fontId="4" fillId="0" borderId="59" xfId="0" applyFont="1" applyFill="1" applyBorder="1" applyAlignment="1">
      <alignment horizontal="center" vertical="center" shrinkToFit="1"/>
    </xf>
    <xf numFmtId="0" fontId="35" fillId="0" borderId="0" xfId="52" applyFont="1" applyFill="1" applyAlignment="1">
      <alignment horizontal="center" vertical="center"/>
    </xf>
    <xf numFmtId="0" fontId="35" fillId="0" borderId="54" xfId="52" applyFont="1" applyFill="1" applyBorder="1">
      <alignment vertical="center"/>
    </xf>
    <xf numFmtId="0" fontId="35" fillId="0" borderId="89" xfId="52" applyFont="1" applyFill="1" applyBorder="1">
      <alignment vertical="center"/>
    </xf>
    <xf numFmtId="0" fontId="35" fillId="0" borderId="0" xfId="52" applyFont="1" applyFill="1">
      <alignment vertical="center"/>
    </xf>
    <xf numFmtId="0" fontId="39" fillId="0" borderId="80" xfId="70" applyFont="1" applyBorder="1" applyAlignment="1">
      <alignment horizontal="left" vertical="center"/>
    </xf>
    <xf numFmtId="0" fontId="39" fillId="0" borderId="0" xfId="70" applyFont="1" applyBorder="1" applyAlignment="1">
      <alignment horizontal="left" vertical="center"/>
    </xf>
    <xf numFmtId="0" fontId="39" fillId="0" borderId="54" xfId="70" applyFont="1" applyFill="1" applyBorder="1" applyAlignment="1">
      <alignment vertical="center"/>
    </xf>
    <xf numFmtId="0" fontId="39" fillId="0" borderId="102" xfId="70" applyFont="1" applyFill="1" applyBorder="1" applyAlignment="1">
      <alignment vertical="center"/>
    </xf>
    <xf numFmtId="0" fontId="39" fillId="0" borderId="0" xfId="70" applyFont="1" applyFill="1" applyBorder="1" applyAlignment="1">
      <alignment vertical="center"/>
    </xf>
    <xf numFmtId="0" fontId="28" fillId="0" borderId="0" xfId="47" applyFont="1">
      <alignment vertical="center"/>
    </xf>
    <xf numFmtId="0" fontId="28" fillId="0" borderId="0" xfId="70" applyFont="1" applyFill="1" applyAlignment="1">
      <alignment horizontal="right" vertical="center"/>
    </xf>
    <xf numFmtId="176" fontId="28" fillId="0" borderId="0" xfId="70" applyNumberFormat="1" applyFont="1" applyFill="1" applyAlignment="1">
      <alignment horizontal="center" vertical="center" shrinkToFit="1"/>
    </xf>
    <xf numFmtId="0" fontId="28" fillId="0" borderId="0" xfId="70" applyFont="1" applyFill="1" applyAlignment="1">
      <alignment vertical="center" wrapText="1"/>
    </xf>
    <xf numFmtId="0" fontId="28" fillId="0" borderId="0" xfId="70" applyFont="1" applyFill="1" applyAlignment="1">
      <alignment vertical="center"/>
    </xf>
    <xf numFmtId="0" fontId="58" fillId="0" borderId="0" xfId="47" applyFont="1">
      <alignment vertical="center"/>
    </xf>
    <xf numFmtId="0" fontId="4" fillId="0" borderId="29" xfId="81" applyFont="1" applyFill="1" applyBorder="1" applyAlignment="1">
      <alignment vertical="center" wrapText="1"/>
    </xf>
    <xf numFmtId="0" fontId="4" fillId="0" borderId="34" xfId="81" applyFont="1" applyFill="1" applyBorder="1" applyAlignment="1">
      <alignment vertical="center" shrinkToFit="1"/>
    </xf>
    <xf numFmtId="0" fontId="4" fillId="0" borderId="34" xfId="81" applyFont="1" applyFill="1" applyBorder="1" applyAlignment="1">
      <alignment vertical="center" wrapText="1"/>
    </xf>
    <xf numFmtId="0" fontId="4" fillId="0" borderId="27" xfId="81" applyFont="1" applyFill="1" applyBorder="1" applyAlignment="1">
      <alignment vertical="center" wrapText="1"/>
    </xf>
    <xf numFmtId="49" fontId="28" fillId="0" borderId="0" xfId="61" applyNumberFormat="1" applyFont="1" applyFill="1" applyProtection="1">
      <alignment vertical="center"/>
      <protection locked="0"/>
    </xf>
    <xf numFmtId="49" fontId="28" fillId="0" borderId="0" xfId="61" applyNumberFormat="1" applyFont="1" applyFill="1" applyAlignment="1" applyProtection="1">
      <alignment vertical="center"/>
      <protection locked="0"/>
    </xf>
    <xf numFmtId="0" fontId="46" fillId="0" borderId="32" xfId="73" applyFont="1" applyFill="1" applyBorder="1" applyAlignment="1">
      <alignment vertical="center" wrapText="1"/>
    </xf>
    <xf numFmtId="0" fontId="46" fillId="0" borderId="19" xfId="73" applyFont="1" applyFill="1" applyBorder="1" applyAlignment="1">
      <alignment vertical="center" wrapText="1"/>
    </xf>
    <xf numFmtId="0" fontId="46" fillId="0" borderId="0" xfId="73" applyFont="1" applyFill="1" applyAlignment="1">
      <alignment horizontal="center" vertical="center" shrinkToFit="1"/>
    </xf>
    <xf numFmtId="0" fontId="46" fillId="0" borderId="0" xfId="73" applyFont="1" applyFill="1" applyAlignment="1">
      <alignment vertical="center" shrinkToFit="1"/>
    </xf>
    <xf numFmtId="0" fontId="46" fillId="0" borderId="0" xfId="76" applyFont="1" applyFill="1" applyBorder="1" applyAlignment="1">
      <alignment horizontal="center" vertical="center"/>
    </xf>
    <xf numFmtId="0" fontId="46" fillId="0" borderId="15" xfId="76" applyFont="1" applyFill="1" applyBorder="1" applyAlignment="1">
      <alignment horizontal="center" vertical="center"/>
    </xf>
    <xf numFmtId="0" fontId="46" fillId="0" borderId="0" xfId="76" applyFont="1" applyFill="1" applyAlignment="1">
      <alignment horizontal="right" vertical="center"/>
    </xf>
    <xf numFmtId="0" fontId="46" fillId="0" borderId="15" xfId="76" applyFont="1" applyFill="1" applyBorder="1" applyAlignment="1">
      <alignment vertical="center" shrinkToFit="1"/>
    </xf>
    <xf numFmtId="0" fontId="46" fillId="0" borderId="0" xfId="76" applyFont="1" applyFill="1" applyAlignment="1">
      <alignment vertical="center"/>
    </xf>
    <xf numFmtId="0" fontId="46" fillId="0" borderId="32" xfId="76" applyFont="1" applyFill="1" applyBorder="1" applyAlignment="1">
      <alignment vertical="center" shrinkToFit="1"/>
    </xf>
    <xf numFmtId="0" fontId="46" fillId="0" borderId="36" xfId="77" applyFont="1" applyFill="1" applyBorder="1" applyAlignment="1">
      <alignment vertical="center" wrapText="1"/>
    </xf>
    <xf numFmtId="0" fontId="58" fillId="0" borderId="0" xfId="47" applyFont="1">
      <alignment vertical="center"/>
    </xf>
    <xf numFmtId="0" fontId="46" fillId="0" borderId="0" xfId="73" applyFont="1" applyFill="1" applyAlignment="1">
      <alignment vertical="top" wrapText="1"/>
    </xf>
    <xf numFmtId="0" fontId="46" fillId="0" borderId="36" xfId="77" applyFont="1" applyFill="1" applyBorder="1" applyAlignment="1">
      <alignment horizontal="center" vertical="center" wrapText="1"/>
    </xf>
    <xf numFmtId="0" fontId="28" fillId="0" borderId="0" xfId="47" applyFont="1">
      <alignment vertical="center"/>
    </xf>
    <xf numFmtId="0" fontId="28" fillId="0" borderId="0" xfId="70" applyFont="1" applyFill="1" applyAlignment="1">
      <alignment horizontal="right" vertical="center"/>
    </xf>
    <xf numFmtId="176" fontId="28" fillId="0" borderId="0" xfId="70" applyNumberFormat="1" applyFont="1" applyFill="1" applyAlignment="1">
      <alignment horizontal="center" vertical="center" shrinkToFit="1"/>
    </xf>
    <xf numFmtId="0" fontId="28" fillId="0" borderId="0" xfId="70" applyFont="1" applyFill="1" applyAlignment="1">
      <alignment vertical="center" shrinkToFit="1"/>
    </xf>
    <xf numFmtId="0" fontId="28" fillId="0" borderId="0" xfId="70" applyFont="1" applyFill="1" applyAlignment="1">
      <alignment vertical="center" wrapText="1"/>
    </xf>
    <xf numFmtId="0" fontId="28" fillId="0" borderId="0" xfId="70" applyFont="1" applyFill="1" applyAlignment="1">
      <alignment vertical="center"/>
    </xf>
    <xf numFmtId="0" fontId="58" fillId="0" borderId="0" xfId="47" applyFont="1">
      <alignment vertical="center"/>
    </xf>
    <xf numFmtId="0" fontId="4" fillId="27" borderId="33" xfId="0" applyFont="1" applyFill="1" applyBorder="1" applyAlignment="1">
      <alignment horizontal="center" vertical="center" shrinkToFit="1"/>
    </xf>
    <xf numFmtId="0" fontId="4" fillId="27" borderId="19" xfId="0" applyFont="1" applyFill="1" applyBorder="1" applyAlignment="1">
      <alignment horizontal="center" vertical="center" wrapText="1"/>
    </xf>
    <xf numFmtId="0" fontId="4" fillId="27" borderId="34" xfId="81" applyFont="1" applyFill="1" applyBorder="1" applyAlignment="1">
      <alignment vertical="center" wrapText="1"/>
    </xf>
    <xf numFmtId="0" fontId="4" fillId="27" borderId="16" xfId="0" applyFont="1" applyFill="1" applyBorder="1" applyAlignment="1">
      <alignment horizontal="center" vertical="center"/>
    </xf>
    <xf numFmtId="177" fontId="5" fillId="27" borderId="18" xfId="0" applyNumberFormat="1" applyFont="1" applyFill="1" applyBorder="1" applyAlignment="1">
      <alignment horizontal="center" vertical="center" wrapText="1"/>
    </xf>
    <xf numFmtId="0" fontId="4" fillId="27" borderId="41" xfId="0" applyFont="1" applyFill="1" applyBorder="1" applyAlignment="1">
      <alignment horizontal="center" vertical="center"/>
    </xf>
    <xf numFmtId="0" fontId="4" fillId="27" borderId="35" xfId="0" applyFont="1" applyFill="1" applyBorder="1" applyAlignment="1">
      <alignment horizontal="center" vertical="center"/>
    </xf>
    <xf numFmtId="0" fontId="4" fillId="27" borderId="72" xfId="0" applyFont="1" applyFill="1" applyBorder="1" applyAlignment="1">
      <alignment horizontal="center" vertical="center"/>
    </xf>
    <xf numFmtId="0" fontId="4" fillId="27" borderId="36" xfId="0" applyFont="1" applyFill="1" applyBorder="1" applyAlignment="1">
      <alignment horizontal="center" vertical="center"/>
    </xf>
    <xf numFmtId="0" fontId="4" fillId="27" borderId="16" xfId="0" applyFont="1" applyFill="1" applyBorder="1" applyAlignment="1">
      <alignment horizontal="center" vertical="center" wrapText="1"/>
    </xf>
    <xf numFmtId="0" fontId="4" fillId="27" borderId="31" xfId="0" applyFont="1" applyFill="1" applyBorder="1" applyAlignment="1">
      <alignment horizontal="center" vertical="center"/>
    </xf>
    <xf numFmtId="0" fontId="4" fillId="27" borderId="12" xfId="0" applyFont="1" applyFill="1" applyBorder="1" applyAlignment="1">
      <alignment horizontal="center" vertical="center"/>
    </xf>
    <xf numFmtId="0" fontId="4" fillId="27" borderId="52" xfId="0" applyFont="1" applyFill="1" applyBorder="1" applyAlignment="1">
      <alignment horizontal="center" vertical="center" wrapText="1"/>
    </xf>
    <xf numFmtId="0" fontId="4" fillId="27" borderId="54" xfId="81" applyFont="1" applyFill="1" applyBorder="1" applyAlignment="1">
      <alignment vertical="center" wrapText="1"/>
    </xf>
    <xf numFmtId="0" fontId="4" fillId="27" borderId="20" xfId="0" applyFont="1" applyFill="1" applyBorder="1" applyAlignment="1">
      <alignment horizontal="center" vertical="center"/>
    </xf>
    <xf numFmtId="177" fontId="5" fillId="27" borderId="68" xfId="0" applyNumberFormat="1" applyFont="1" applyFill="1" applyBorder="1" applyAlignment="1">
      <alignment horizontal="center" vertical="center" wrapText="1"/>
    </xf>
    <xf numFmtId="0" fontId="4" fillId="27" borderId="119" xfId="0" applyFont="1" applyFill="1" applyBorder="1" applyAlignment="1">
      <alignment horizontal="center" vertical="center"/>
    </xf>
    <xf numFmtId="0" fontId="4" fillId="27" borderId="106" xfId="0" applyFont="1" applyFill="1" applyBorder="1" applyAlignment="1">
      <alignment horizontal="center" vertical="center"/>
    </xf>
    <xf numFmtId="0" fontId="4" fillId="27" borderId="120" xfId="0" applyFont="1" applyFill="1" applyBorder="1" applyAlignment="1">
      <alignment horizontal="center" vertical="center"/>
    </xf>
    <xf numFmtId="0" fontId="4" fillId="27" borderId="56" xfId="0" applyFont="1" applyFill="1" applyBorder="1" applyAlignment="1">
      <alignment horizontal="center" vertical="center"/>
    </xf>
    <xf numFmtId="0" fontId="4" fillId="27" borderId="21" xfId="0" applyFont="1" applyFill="1" applyBorder="1" applyAlignment="1">
      <alignment horizontal="center" vertical="center"/>
    </xf>
    <xf numFmtId="0" fontId="4" fillId="27" borderId="112" xfId="0" applyFont="1" applyFill="1" applyBorder="1" applyAlignment="1">
      <alignment horizontal="center" vertical="center"/>
    </xf>
    <xf numFmtId="177" fontId="5" fillId="27" borderId="43" xfId="0" applyNumberFormat="1" applyFont="1" applyFill="1" applyBorder="1" applyAlignment="1">
      <alignment horizontal="center" vertical="center" wrapText="1"/>
    </xf>
    <xf numFmtId="0" fontId="4" fillId="27" borderId="33" xfId="0" applyFont="1" applyFill="1" applyBorder="1" applyAlignment="1">
      <alignment horizontal="center" vertical="center" wrapText="1"/>
    </xf>
    <xf numFmtId="0" fontId="4" fillId="27" borderId="59" xfId="0" applyFont="1" applyFill="1" applyBorder="1" applyAlignment="1">
      <alignment horizontal="center" vertical="center" wrapText="1"/>
    </xf>
    <xf numFmtId="0" fontId="4" fillId="27" borderId="61" xfId="0" applyFont="1" applyFill="1" applyBorder="1" applyAlignment="1">
      <alignment horizontal="center" vertical="center"/>
    </xf>
    <xf numFmtId="0" fontId="4" fillId="27" borderId="62" xfId="0" applyFont="1" applyFill="1" applyBorder="1" applyAlignment="1">
      <alignment horizontal="center" vertical="center"/>
    </xf>
    <xf numFmtId="0" fontId="4" fillId="27" borderId="63" xfId="0" applyFont="1" applyFill="1" applyBorder="1" applyAlignment="1">
      <alignment horizontal="center" vertical="center"/>
    </xf>
    <xf numFmtId="0" fontId="4" fillId="27" borderId="74" xfId="0" applyFont="1" applyFill="1" applyBorder="1" applyAlignment="1">
      <alignment horizontal="center" vertical="center"/>
    </xf>
    <xf numFmtId="0" fontId="4" fillId="27" borderId="60" xfId="81" applyFont="1" applyFill="1" applyBorder="1" applyAlignment="1">
      <alignment vertical="center" wrapText="1"/>
    </xf>
    <xf numFmtId="0" fontId="4" fillId="27" borderId="64" xfId="0" applyFont="1" applyFill="1" applyBorder="1" applyAlignment="1">
      <alignment horizontal="center" vertical="center"/>
    </xf>
    <xf numFmtId="0" fontId="4" fillId="27" borderId="22" xfId="0" applyFont="1" applyFill="1" applyBorder="1" applyAlignment="1">
      <alignment horizontal="center" vertical="center"/>
    </xf>
    <xf numFmtId="177" fontId="5" fillId="27" borderId="77" xfId="0" applyNumberFormat="1" applyFont="1" applyFill="1" applyBorder="1" applyAlignment="1">
      <alignment horizontal="center" vertical="center" wrapText="1"/>
    </xf>
    <xf numFmtId="0" fontId="28" fillId="0" borderId="0" xfId="61" applyFont="1" applyFill="1" applyAlignment="1">
      <alignment vertical="top" wrapText="1"/>
    </xf>
    <xf numFmtId="0" fontId="28" fillId="0" borderId="0" xfId="61" applyFont="1" applyFill="1" applyAlignment="1">
      <alignment vertical="top" shrinkToFit="1"/>
    </xf>
    <xf numFmtId="0" fontId="28" fillId="0" borderId="0" xfId="61" applyFont="1" applyFill="1">
      <alignment vertical="center"/>
    </xf>
    <xf numFmtId="0" fontId="116" fillId="0" borderId="0" xfId="47" applyFont="1">
      <alignment vertical="center"/>
    </xf>
    <xf numFmtId="0" fontId="0" fillId="0" borderId="0" xfId="82" applyFont="1" applyProtection="1"/>
    <xf numFmtId="0" fontId="1" fillId="0" borderId="0" xfId="82" applyFont="1" applyProtection="1"/>
    <xf numFmtId="0" fontId="28" fillId="0" borderId="0" xfId="82" applyFont="1"/>
    <xf numFmtId="0" fontId="2" fillId="0" borderId="20" xfId="82" applyFont="1" applyBorder="1" applyProtection="1"/>
    <xf numFmtId="0" fontId="2" fillId="0" borderId="54" xfId="82" applyFont="1" applyBorder="1" applyProtection="1"/>
    <xf numFmtId="0" fontId="31" fillId="0" borderId="87" xfId="82" applyFont="1" applyBorder="1" applyProtection="1"/>
    <xf numFmtId="0" fontId="31" fillId="0" borderId="0" xfId="82" applyFont="1" applyBorder="1" applyProtection="1"/>
    <xf numFmtId="0" fontId="31" fillId="0" borderId="15" xfId="82" applyFont="1" applyBorder="1" applyProtection="1"/>
    <xf numFmtId="3" fontId="31" fillId="0" borderId="16" xfId="82" applyNumberFormat="1" applyFont="1" applyBorder="1" applyProtection="1"/>
    <xf numFmtId="0" fontId="31" fillId="0" borderId="34" xfId="82" applyFont="1" applyBorder="1" applyAlignment="1" applyProtection="1">
      <alignment horizontal="center"/>
    </xf>
    <xf numFmtId="186" fontId="31" fillId="0" borderId="36" xfId="82" applyNumberFormat="1" applyFont="1" applyBorder="1" applyProtection="1"/>
    <xf numFmtId="0" fontId="31" fillId="0" borderId="16" xfId="82" applyNumberFormat="1" applyFont="1" applyBorder="1" applyProtection="1"/>
    <xf numFmtId="187" fontId="31" fillId="0" borderId="36" xfId="82" quotePrefix="1" applyNumberFormat="1" applyFont="1" applyBorder="1" applyProtection="1"/>
    <xf numFmtId="38" fontId="31" fillId="0" borderId="16" xfId="69" applyFont="1" applyBorder="1" applyProtection="1"/>
    <xf numFmtId="0" fontId="31" fillId="0" borderId="54" xfId="82" applyFont="1" applyBorder="1" applyProtection="1"/>
    <xf numFmtId="0" fontId="31" fillId="0" borderId="54" xfId="82" applyNumberFormat="1" applyFont="1" applyBorder="1" applyProtection="1"/>
    <xf numFmtId="187" fontId="31" fillId="0" borderId="54" xfId="82" quotePrefix="1" applyNumberFormat="1" applyFont="1" applyBorder="1" applyProtection="1"/>
    <xf numFmtId="0" fontId="31" fillId="0" borderId="0" xfId="82" applyNumberFormat="1" applyFont="1" applyBorder="1" applyProtection="1"/>
    <xf numFmtId="187" fontId="31" fillId="0" borderId="0" xfId="82" quotePrefix="1" applyNumberFormat="1" applyFont="1" applyBorder="1" applyProtection="1"/>
    <xf numFmtId="0" fontId="31" fillId="0" borderId="34" xfId="82" applyNumberFormat="1" applyFont="1" applyBorder="1" applyProtection="1"/>
    <xf numFmtId="187" fontId="31" fillId="0" borderId="34" xfId="82" quotePrefix="1" applyNumberFormat="1" applyFont="1" applyBorder="1" applyProtection="1"/>
    <xf numFmtId="188" fontId="31" fillId="0" borderId="34" xfId="82" applyNumberFormat="1" applyFont="1" applyBorder="1" applyProtection="1"/>
    <xf numFmtId="0" fontId="118" fillId="0" borderId="34" xfId="0" applyFont="1" applyFill="1" applyBorder="1" applyAlignment="1">
      <alignment vertical="center" wrapText="1"/>
    </xf>
    <xf numFmtId="0" fontId="118" fillId="0" borderId="60" xfId="0" applyFont="1" applyFill="1" applyBorder="1" applyAlignment="1">
      <alignment vertical="center" wrapText="1"/>
    </xf>
    <xf numFmtId="0" fontId="28" fillId="0" borderId="49" xfId="50" applyFont="1" applyFill="1" applyBorder="1">
      <alignment vertical="center"/>
    </xf>
    <xf numFmtId="0" fontId="105" fillId="0" borderId="0" xfId="50" applyFont="1" applyFill="1" applyBorder="1" applyAlignment="1">
      <alignment vertical="top" wrapText="1"/>
    </xf>
    <xf numFmtId="0" fontId="28" fillId="0" borderId="80" xfId="50" applyFont="1" applyFill="1" applyBorder="1">
      <alignment vertical="center"/>
    </xf>
    <xf numFmtId="0" fontId="28" fillId="0" borderId="0" xfId="50" applyFont="1" applyFill="1" applyBorder="1">
      <alignment vertical="center"/>
    </xf>
    <xf numFmtId="0" fontId="28" fillId="0" borderId="0" xfId="50" applyFont="1" applyFill="1" applyBorder="1" applyAlignment="1">
      <alignment horizontal="center" vertical="center"/>
    </xf>
    <xf numFmtId="0" fontId="28" fillId="0" borderId="79" xfId="50" applyFont="1" applyFill="1" applyBorder="1" applyAlignment="1">
      <alignment horizontal="center" vertical="center"/>
    </xf>
    <xf numFmtId="0" fontId="28" fillId="0" borderId="45" xfId="50" applyFont="1" applyFill="1" applyBorder="1" applyAlignment="1">
      <alignment horizontal="center" vertical="center"/>
    </xf>
    <xf numFmtId="0" fontId="28" fillId="0" borderId="82" xfId="50" applyFont="1" applyFill="1" applyBorder="1" applyAlignment="1">
      <alignment horizontal="center" vertical="center"/>
    </xf>
    <xf numFmtId="0" fontId="32" fillId="0" borderId="0" xfId="50" applyFont="1" applyFill="1" applyBorder="1" applyAlignment="1">
      <alignment vertical="top" wrapText="1"/>
    </xf>
    <xf numFmtId="0" fontId="28" fillId="0" borderId="29" xfId="50" applyFont="1" applyFill="1" applyBorder="1" applyAlignment="1">
      <alignment vertical="center"/>
    </xf>
    <xf numFmtId="0" fontId="28" fillId="0" borderId="80" xfId="50" applyFont="1" applyFill="1" applyBorder="1" applyAlignment="1">
      <alignment horizontal="center" vertical="center"/>
    </xf>
    <xf numFmtId="0" fontId="28" fillId="0" borderId="0" xfId="50" applyFont="1" applyFill="1" applyBorder="1" applyAlignment="1">
      <alignment vertical="center"/>
    </xf>
    <xf numFmtId="0" fontId="28" fillId="0" borderId="79" xfId="50" applyFont="1" applyFill="1" applyBorder="1" applyAlignment="1">
      <alignment horizontal="center" vertical="center"/>
    </xf>
    <xf numFmtId="0" fontId="87" fillId="0" borderId="55" xfId="68" applyFont="1" applyBorder="1" applyAlignment="1">
      <alignment horizontal="center" vertical="center" wrapText="1"/>
    </xf>
    <xf numFmtId="0" fontId="84" fillId="0" borderId="0" xfId="68" applyFont="1" applyAlignment="1">
      <alignment vertical="center"/>
    </xf>
    <xf numFmtId="0" fontId="101" fillId="0" borderId="0" xfId="0" applyFont="1" applyBorder="1" applyAlignment="1">
      <alignment horizontal="center" vertical="center"/>
    </xf>
    <xf numFmtId="0" fontId="28" fillId="0" borderId="80" xfId="50" applyFont="1" applyFill="1" applyBorder="1" applyAlignment="1">
      <alignment vertical="center"/>
    </xf>
    <xf numFmtId="0" fontId="28" fillId="0" borderId="79" xfId="50" applyFont="1" applyFill="1" applyBorder="1" applyAlignment="1">
      <alignment horizontal="center" vertical="center" wrapText="1"/>
    </xf>
    <xf numFmtId="0" fontId="34" fillId="0" borderId="80" xfId="50" applyFont="1" applyFill="1" applyBorder="1" applyAlignment="1">
      <alignment vertical="center" wrapText="1"/>
    </xf>
    <xf numFmtId="0" fontId="87" fillId="0" borderId="52" xfId="68" applyFont="1" applyBorder="1" applyAlignment="1">
      <alignment horizontal="center" vertical="center" wrapText="1"/>
    </xf>
    <xf numFmtId="0" fontId="119" fillId="0" borderId="0" xfId="0" applyFont="1"/>
    <xf numFmtId="0" fontId="101" fillId="0" borderId="0" xfId="0" applyFont="1"/>
    <xf numFmtId="0" fontId="86" fillId="0" borderId="0" xfId="0" applyFont="1"/>
    <xf numFmtId="0" fontId="120" fillId="0" borderId="0" xfId="0" applyFont="1" applyAlignment="1">
      <alignment horizontal="left" vertical="center"/>
    </xf>
    <xf numFmtId="0" fontId="90" fillId="0" borderId="0" xfId="0" applyFont="1" applyAlignment="1">
      <alignment horizontal="center"/>
    </xf>
    <xf numFmtId="0" fontId="101" fillId="0" borderId="0" xfId="0" applyFont="1" applyBorder="1" applyAlignment="1">
      <alignment horizontal="center"/>
    </xf>
    <xf numFmtId="0" fontId="101" fillId="0" borderId="33" xfId="0" applyFont="1" applyBorder="1"/>
    <xf numFmtId="0" fontId="90" fillId="0" borderId="33" xfId="0" applyFont="1" applyBorder="1" applyAlignment="1">
      <alignment horizontal="center"/>
    </xf>
    <xf numFmtId="0" fontId="90" fillId="0" borderId="33" xfId="0" applyFont="1" applyBorder="1" applyAlignment="1">
      <alignment horizontal="center" vertical="center"/>
    </xf>
    <xf numFmtId="0" fontId="90" fillId="0" borderId="0" xfId="0" applyFont="1" applyBorder="1" applyAlignment="1">
      <alignment horizontal="distributed" vertical="center"/>
    </xf>
    <xf numFmtId="0" fontId="101" fillId="0" borderId="33" xfId="0" applyFont="1" applyBorder="1" applyAlignment="1">
      <alignment horizontal="distributed" vertical="center"/>
    </xf>
    <xf numFmtId="0" fontId="90" fillId="0" borderId="19" xfId="0" applyFont="1" applyBorder="1" applyAlignment="1">
      <alignment horizontal="center" vertical="center"/>
    </xf>
    <xf numFmtId="0" fontId="101" fillId="0" borderId="0" xfId="0" applyFont="1" applyBorder="1"/>
    <xf numFmtId="0" fontId="90" fillId="0" borderId="0" xfId="0" applyFont="1" applyBorder="1" applyAlignment="1">
      <alignment horizontal="center"/>
    </xf>
    <xf numFmtId="0" fontId="90" fillId="0" borderId="0" xfId="0" applyFont="1" applyBorder="1" applyAlignment="1">
      <alignment textRotation="255" wrapText="1"/>
    </xf>
    <xf numFmtId="0" fontId="90" fillId="0" borderId="0" xfId="0" applyFont="1"/>
    <xf numFmtId="0" fontId="90" fillId="0" borderId="0" xfId="0" applyFont="1" applyBorder="1" applyAlignment="1">
      <alignment horizontal="left" vertical="center"/>
    </xf>
    <xf numFmtId="0" fontId="90" fillId="0" borderId="34" xfId="0" applyFont="1" applyBorder="1" applyAlignment="1">
      <alignment horizontal="left" vertical="center"/>
    </xf>
    <xf numFmtId="0" fontId="90" fillId="0" borderId="34" xfId="0" applyFont="1" applyBorder="1" applyAlignment="1">
      <alignment horizontal="distributed" vertical="center"/>
    </xf>
    <xf numFmtId="0" fontId="36" fillId="0" borderId="0" xfId="83" applyFont="1" applyAlignment="1">
      <alignment vertical="center"/>
    </xf>
    <xf numFmtId="0" fontId="28" fillId="0" borderId="0" xfId="83" applyFont="1" applyAlignment="1">
      <alignment vertical="center"/>
    </xf>
    <xf numFmtId="0" fontId="1" fillId="0" borderId="0" xfId="83" applyFont="1">
      <alignment vertical="center"/>
    </xf>
    <xf numFmtId="0" fontId="28" fillId="0" borderId="0" xfId="83" applyFont="1" applyBorder="1" applyAlignment="1">
      <alignment vertical="center"/>
    </xf>
    <xf numFmtId="0" fontId="1" fillId="0" borderId="0" xfId="83" applyFont="1" applyFill="1" applyBorder="1" applyAlignment="1">
      <alignment vertical="center"/>
    </xf>
    <xf numFmtId="0" fontId="1" fillId="0" borderId="95" xfId="83" applyFont="1" applyFill="1" applyBorder="1" applyAlignment="1">
      <alignment vertical="center"/>
    </xf>
    <xf numFmtId="0" fontId="109" fillId="28" borderId="0" xfId="83" applyFont="1" applyFill="1" applyBorder="1" applyAlignment="1">
      <alignment horizontal="left" vertical="center"/>
    </xf>
    <xf numFmtId="0" fontId="30" fillId="0" borderId="0" xfId="83" applyFont="1" applyBorder="1" applyAlignment="1">
      <alignment vertical="center"/>
    </xf>
    <xf numFmtId="0" fontId="28" fillId="0" borderId="0" xfId="83" applyFont="1" applyAlignment="1">
      <alignment horizontal="center" vertical="center"/>
    </xf>
    <xf numFmtId="0" fontId="25" fillId="0" borderId="0" xfId="83" applyFont="1" applyAlignment="1">
      <alignment horizontal="distributed" vertical="center" indent="1"/>
    </xf>
    <xf numFmtId="0" fontId="122" fillId="28" borderId="0" xfId="83" applyFont="1" applyFill="1" applyBorder="1" applyAlignment="1">
      <alignment horizontal="center" vertical="center"/>
    </xf>
    <xf numFmtId="0" fontId="28" fillId="0" borderId="0" xfId="83" applyFont="1" applyBorder="1" applyAlignment="1">
      <alignment horizontal="right" vertical="center"/>
    </xf>
    <xf numFmtId="0" fontId="35" fillId="0" borderId="0" xfId="83" applyFont="1" applyBorder="1" applyAlignment="1">
      <alignment horizontal="right" vertical="center"/>
    </xf>
    <xf numFmtId="0" fontId="25" fillId="0" borderId="0" xfId="83" applyFont="1" applyAlignment="1">
      <alignment vertical="center"/>
    </xf>
    <xf numFmtId="0" fontId="28" fillId="0" borderId="0" xfId="83" applyFont="1" applyFill="1" applyBorder="1" applyAlignment="1">
      <alignment vertical="center"/>
    </xf>
    <xf numFmtId="0" fontId="28" fillId="0" borderId="0" xfId="83" applyFont="1" applyFill="1" applyBorder="1" applyAlignment="1">
      <alignment horizontal="center" vertical="center" wrapText="1"/>
    </xf>
    <xf numFmtId="0" fontId="35" fillId="0" borderId="0" xfId="83" applyFont="1" applyBorder="1" applyAlignment="1">
      <alignment vertical="center"/>
    </xf>
    <xf numFmtId="0" fontId="35" fillId="0" borderId="0" xfId="83" applyFont="1" applyAlignment="1">
      <alignment vertical="center"/>
    </xf>
    <xf numFmtId="0" fontId="113" fillId="0" borderId="0" xfId="83" applyFont="1" applyBorder="1" applyAlignment="1">
      <alignment vertical="center"/>
    </xf>
    <xf numFmtId="0" fontId="123" fillId="0" borderId="0" xfId="83" applyFont="1" applyBorder="1" applyAlignment="1">
      <alignment vertical="center"/>
    </xf>
    <xf numFmtId="0" fontId="30" fillId="0" borderId="0" xfId="83" applyFont="1">
      <alignment vertical="center"/>
    </xf>
    <xf numFmtId="0" fontId="1" fillId="0" borderId="0" xfId="83" applyFont="1" applyBorder="1" applyAlignment="1">
      <alignment horizontal="distributed" vertical="center" indent="2"/>
    </xf>
    <xf numFmtId="0" fontId="35" fillId="0" borderId="0" xfId="83" applyFont="1" applyBorder="1" applyAlignment="1">
      <alignment horizontal="distributed" vertical="center" indent="2"/>
    </xf>
    <xf numFmtId="0" fontId="1" fillId="0" borderId="0" xfId="83" applyFont="1" applyAlignment="1">
      <alignment vertical="center"/>
    </xf>
    <xf numFmtId="0" fontId="30" fillId="0" borderId="0" xfId="83" applyFont="1" applyAlignment="1">
      <alignment vertical="center"/>
    </xf>
    <xf numFmtId="0" fontId="113" fillId="0" borderId="0" xfId="83" applyFont="1" applyAlignment="1">
      <alignment vertical="center" wrapText="1"/>
    </xf>
    <xf numFmtId="0" fontId="34" fillId="0" borderId="0" xfId="83" applyFont="1" applyAlignment="1">
      <alignment vertical="center"/>
    </xf>
    <xf numFmtId="0" fontId="34" fillId="0" borderId="0" xfId="83" applyFont="1" applyAlignment="1">
      <alignment horizontal="left" vertical="center"/>
    </xf>
    <xf numFmtId="0" fontId="124" fillId="0" borderId="0" xfId="83" applyFont="1">
      <alignment vertical="center"/>
    </xf>
    <xf numFmtId="0" fontId="113" fillId="0" borderId="0" xfId="83" applyFont="1" applyAlignment="1">
      <alignment vertical="center"/>
    </xf>
    <xf numFmtId="0" fontId="107" fillId="0" borderId="0" xfId="83" applyFont="1" applyAlignment="1">
      <alignment vertical="center" wrapText="1"/>
    </xf>
    <xf numFmtId="0" fontId="34" fillId="0" borderId="0" xfId="83" applyFont="1" applyAlignment="1">
      <alignment vertical="center" wrapText="1"/>
    </xf>
    <xf numFmtId="0" fontId="117" fillId="0" borderId="0" xfId="83" applyFont="1" applyAlignment="1">
      <alignment vertical="center" wrapText="1"/>
    </xf>
    <xf numFmtId="0" fontId="35" fillId="0" borderId="0" xfId="83" applyFont="1" applyAlignment="1">
      <alignment vertical="center" wrapText="1"/>
    </xf>
    <xf numFmtId="0" fontId="74" fillId="0" borderId="0" xfId="83" applyFont="1" applyAlignment="1">
      <alignment vertical="center"/>
    </xf>
    <xf numFmtId="0" fontId="125" fillId="0" borderId="0" xfId="83" applyFont="1">
      <alignment vertical="center"/>
    </xf>
    <xf numFmtId="0" fontId="84" fillId="0" borderId="0" xfId="68" applyFont="1" applyAlignment="1">
      <alignment vertical="center"/>
    </xf>
    <xf numFmtId="0" fontId="86" fillId="0" borderId="55" xfId="68" applyFont="1" applyBorder="1" applyAlignment="1">
      <alignment horizontal="center" wrapText="1"/>
    </xf>
    <xf numFmtId="0" fontId="86" fillId="0" borderId="19" xfId="68" applyFont="1" applyBorder="1" applyAlignment="1">
      <alignment horizontal="center" vertical="top" wrapText="1"/>
    </xf>
    <xf numFmtId="0" fontId="86" fillId="0" borderId="33" xfId="68" applyFont="1" applyBorder="1" applyAlignment="1">
      <alignment horizontal="center" vertical="center" shrinkToFit="1"/>
    </xf>
    <xf numFmtId="0" fontId="4" fillId="0" borderId="20" xfId="0" applyFont="1" applyFill="1" applyBorder="1" applyAlignment="1">
      <alignment horizontal="center" vertical="center" wrapText="1"/>
    </xf>
    <xf numFmtId="0" fontId="126" fillId="0" borderId="112" xfId="0" applyFont="1" applyFill="1" applyBorder="1" applyAlignment="1">
      <alignment horizontal="center" vertical="center"/>
    </xf>
    <xf numFmtId="0" fontId="126" fillId="0" borderId="31" xfId="0" applyFont="1" applyFill="1" applyBorder="1" applyAlignment="1">
      <alignment horizontal="center" vertical="center"/>
    </xf>
    <xf numFmtId="0" fontId="4" fillId="0" borderId="19" xfId="0" quotePrefix="1" applyFont="1" applyFill="1" applyBorder="1" applyAlignment="1">
      <alignment horizontal="center" vertical="center" wrapText="1"/>
    </xf>
    <xf numFmtId="0" fontId="28" fillId="0" borderId="54" xfId="0" applyFont="1" applyFill="1" applyBorder="1" applyAlignment="1">
      <alignment horizontal="distributed" vertical="center"/>
    </xf>
    <xf numFmtId="0" fontId="28" fillId="0" borderId="0" xfId="0" applyFont="1" applyFill="1" applyAlignment="1">
      <alignment horizontal="distributed" vertical="center"/>
    </xf>
    <xf numFmtId="0" fontId="28" fillId="0" borderId="29" xfId="0" applyFont="1" applyFill="1" applyBorder="1" applyAlignment="1">
      <alignment horizontal="distributed" vertical="center"/>
    </xf>
    <xf numFmtId="0" fontId="28" fillId="0" borderId="56" xfId="0" applyFont="1" applyFill="1" applyBorder="1" applyAlignment="1">
      <alignment vertical="center"/>
    </xf>
    <xf numFmtId="0" fontId="28" fillId="0" borderId="12" xfId="0" applyFont="1" applyFill="1" applyBorder="1" applyAlignment="1">
      <alignment vertical="center"/>
    </xf>
    <xf numFmtId="0" fontId="28" fillId="0" borderId="29" xfId="0" applyFont="1" applyFill="1" applyBorder="1" applyAlignment="1">
      <alignment vertical="center"/>
    </xf>
    <xf numFmtId="0" fontId="28" fillId="0" borderId="32" xfId="0" applyFont="1" applyFill="1" applyBorder="1" applyAlignment="1">
      <alignment vertical="center"/>
    </xf>
    <xf numFmtId="0" fontId="28" fillId="0" borderId="0" xfId="0" applyFont="1" applyFill="1" applyBorder="1" applyAlignment="1">
      <alignment horizontal="distributed" vertical="center"/>
    </xf>
    <xf numFmtId="0" fontId="35" fillId="0" borderId="0" xfId="0" applyFont="1" applyFill="1" applyAlignment="1">
      <alignment horizontal="distributed" vertical="center" wrapText="1"/>
    </xf>
    <xf numFmtId="0" fontId="35" fillId="0" borderId="29" xfId="0" applyFont="1" applyFill="1" applyBorder="1" applyAlignment="1">
      <alignment horizontal="distributed" vertical="center" wrapText="1"/>
    </xf>
    <xf numFmtId="0" fontId="25" fillId="0" borderId="0" xfId="0" applyFont="1" applyFill="1" applyAlignment="1">
      <alignment vertical="center"/>
    </xf>
    <xf numFmtId="0" fontId="28" fillId="0" borderId="20" xfId="0" applyFont="1" applyFill="1" applyBorder="1" applyAlignment="1">
      <alignment vertical="center"/>
    </xf>
    <xf numFmtId="0" fontId="28" fillId="0" borderId="87" xfId="0" applyFont="1" applyFill="1" applyBorder="1" applyAlignment="1">
      <alignment vertical="center"/>
    </xf>
    <xf numFmtId="0" fontId="28" fillId="0" borderId="0" xfId="0" applyFont="1" applyFill="1" applyAlignment="1">
      <alignment vertical="center"/>
    </xf>
    <xf numFmtId="0" fontId="28" fillId="0" borderId="15" xfId="0" applyFont="1" applyFill="1" applyBorder="1" applyAlignment="1">
      <alignment vertical="center"/>
    </xf>
    <xf numFmtId="0" fontId="28" fillId="0" borderId="0" xfId="0" applyFont="1" applyFill="1" applyBorder="1" applyAlignment="1">
      <alignment vertical="center"/>
    </xf>
    <xf numFmtId="0" fontId="24" fillId="0" borderId="0" xfId="0" applyFont="1" applyFill="1" applyAlignment="1">
      <alignment horizontal="center" vertical="top"/>
    </xf>
    <xf numFmtId="0" fontId="25" fillId="0" borderId="0" xfId="0" applyFont="1" applyFill="1" applyAlignment="1">
      <alignment horizontal="left" vertical="center"/>
    </xf>
    <xf numFmtId="0" fontId="39" fillId="0" borderId="0" xfId="68" applyFont="1" applyAlignment="1">
      <alignment vertical="center"/>
    </xf>
    <xf numFmtId="0" fontId="38" fillId="0" borderId="0" xfId="68" applyFont="1" applyAlignment="1">
      <alignment vertical="center"/>
    </xf>
    <xf numFmtId="0" fontId="39" fillId="0" borderId="0" xfId="68" applyFont="1" applyBorder="1" applyAlignment="1">
      <alignment vertical="center"/>
    </xf>
    <xf numFmtId="0" fontId="38" fillId="0" borderId="0" xfId="68" applyFont="1" applyBorder="1" applyAlignment="1">
      <alignment vertical="center"/>
    </xf>
    <xf numFmtId="0" fontId="39" fillId="0" borderId="55" xfId="68" applyFont="1" applyBorder="1" applyAlignment="1">
      <alignment horizontal="center" vertical="center" wrapText="1"/>
    </xf>
    <xf numFmtId="0" fontId="39" fillId="0" borderId="19" xfId="68" applyFont="1" applyBorder="1" applyAlignment="1">
      <alignment horizontal="center" vertical="center" wrapText="1"/>
    </xf>
    <xf numFmtId="0" fontId="39" fillId="0" borderId="55" xfId="68" applyFont="1" applyBorder="1" applyAlignment="1">
      <alignment horizontal="center" vertical="center" shrinkToFit="1"/>
    </xf>
    <xf numFmtId="0" fontId="129" fillId="0" borderId="52" xfId="68" applyFont="1" applyBorder="1" applyAlignment="1">
      <alignment horizontal="center" vertical="center"/>
    </xf>
    <xf numFmtId="0" fontId="130" fillId="0" borderId="52" xfId="68" applyFont="1" applyBorder="1" applyAlignment="1">
      <alignment horizontal="center" wrapText="1" shrinkToFit="1"/>
    </xf>
    <xf numFmtId="0" fontId="39" fillId="0" borderId="52" xfId="68" applyFont="1" applyBorder="1" applyAlignment="1">
      <alignment horizontal="center" vertical="center" shrinkToFit="1"/>
    </xf>
    <xf numFmtId="0" fontId="39" fillId="0" borderId="52" xfId="68" applyFont="1" applyBorder="1" applyAlignment="1">
      <alignment horizontal="center" vertical="center" wrapText="1"/>
    </xf>
    <xf numFmtId="0" fontId="131" fillId="0" borderId="52" xfId="68" applyFont="1" applyBorder="1" applyAlignment="1">
      <alignment horizontal="center" vertical="center" wrapText="1"/>
    </xf>
    <xf numFmtId="0" fontId="39" fillId="0" borderId="285" xfId="68" applyFont="1" applyBorder="1" applyAlignment="1">
      <alignment horizontal="center" vertical="center" wrapText="1"/>
    </xf>
    <xf numFmtId="0" fontId="39" fillId="0" borderId="289" xfId="68" applyFont="1" applyBorder="1" applyAlignment="1">
      <alignment horizontal="left" vertical="center" wrapText="1"/>
    </xf>
    <xf numFmtId="0" fontId="39" fillId="0" borderId="52" xfId="68" applyFont="1" applyBorder="1" applyAlignment="1">
      <alignment horizontal="center" vertical="top" wrapText="1"/>
    </xf>
    <xf numFmtId="0" fontId="98" fillId="0" borderId="33" xfId="0" applyFont="1" applyBorder="1"/>
    <xf numFmtId="0" fontId="98" fillId="0" borderId="0" xfId="0" applyFont="1"/>
    <xf numFmtId="0" fontId="98" fillId="0" borderId="55" xfId="0" applyFont="1" applyBorder="1"/>
    <xf numFmtId="0" fontId="98" fillId="0" borderId="19" xfId="0" applyFont="1" applyBorder="1"/>
    <xf numFmtId="0" fontId="40" fillId="0" borderId="19" xfId="0" applyFont="1" applyBorder="1" applyAlignment="1">
      <alignment horizontal="center"/>
    </xf>
    <xf numFmtId="0" fontId="98" fillId="0" borderId="19" xfId="0" applyFont="1" applyBorder="1" applyAlignment="1">
      <alignment horizontal="center"/>
    </xf>
    <xf numFmtId="0" fontId="98" fillId="0" borderId="33" xfId="0" applyFont="1" applyBorder="1" applyAlignment="1">
      <alignment horizontal="distributed" vertical="center" wrapText="1"/>
    </xf>
    <xf numFmtId="0" fontId="98" fillId="0" borderId="33" xfId="0" applyFont="1" applyBorder="1" applyAlignment="1">
      <alignment horizontal="distributed" vertical="center"/>
    </xf>
    <xf numFmtId="0" fontId="98" fillId="0" borderId="0" xfId="0" applyFont="1" applyBorder="1" applyAlignment="1">
      <alignment horizontal="distributed" vertical="center"/>
    </xf>
    <xf numFmtId="0" fontId="98" fillId="0" borderId="0" xfId="0" applyFont="1" applyBorder="1"/>
    <xf numFmtId="0" fontId="40" fillId="0" borderId="19" xfId="0" applyFont="1" applyBorder="1" applyAlignment="1">
      <alignment horizontal="center" vertical="center"/>
    </xf>
    <xf numFmtId="0" fontId="40" fillId="0" borderId="33" xfId="0" applyFont="1" applyBorder="1" applyAlignment="1">
      <alignment horizontal="center"/>
    </xf>
    <xf numFmtId="0" fontId="40" fillId="0" borderId="33" xfId="0" applyFont="1" applyBorder="1" applyAlignment="1">
      <alignment horizontal="center" vertical="center"/>
    </xf>
    <xf numFmtId="0" fontId="98" fillId="0" borderId="32" xfId="0" applyFont="1" applyBorder="1" applyAlignment="1">
      <alignment vertical="center"/>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134" fillId="0" borderId="0" xfId="81" applyFont="1" applyAlignment="1">
      <alignment vertical="center" wrapText="1"/>
    </xf>
    <xf numFmtId="0" fontId="4" fillId="0" borderId="36" xfId="81" applyFont="1" applyFill="1" applyBorder="1" applyAlignment="1">
      <alignment vertical="center" wrapText="1"/>
    </xf>
    <xf numFmtId="0" fontId="4" fillId="0" borderId="56" xfId="81" applyFont="1" applyFill="1" applyBorder="1" applyAlignment="1">
      <alignment vertical="center" wrapText="1"/>
    </xf>
    <xf numFmtId="0" fontId="4" fillId="0" borderId="13" xfId="81" applyFont="1" applyFill="1" applyBorder="1" applyAlignment="1">
      <alignment vertical="center" wrapText="1"/>
    </xf>
    <xf numFmtId="56" fontId="4" fillId="0" borderId="19" xfId="0" quotePrefix="1"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126" fillId="27" borderId="68" xfId="0" applyFont="1" applyFill="1" applyBorder="1" applyAlignment="1">
      <alignment vertical="center" wrapText="1"/>
    </xf>
    <xf numFmtId="0" fontId="4" fillId="0" borderId="88" xfId="81" applyFont="1" applyFill="1" applyBorder="1" applyAlignment="1">
      <alignment vertical="center" wrapText="1"/>
    </xf>
    <xf numFmtId="0" fontId="4" fillId="0" borderId="26" xfId="0" applyFont="1" applyFill="1" applyBorder="1" applyAlignment="1">
      <alignment horizontal="center" vertical="center" shrinkToFit="1"/>
    </xf>
    <xf numFmtId="0" fontId="126" fillId="27" borderId="43" xfId="0" applyFont="1" applyFill="1" applyBorder="1" applyAlignment="1">
      <alignment vertical="center" wrapText="1"/>
    </xf>
    <xf numFmtId="0" fontId="126" fillId="27" borderId="65" xfId="0" applyFont="1" applyFill="1" applyBorder="1" applyAlignment="1">
      <alignment vertical="center" wrapText="1"/>
    </xf>
    <xf numFmtId="0" fontId="118" fillId="0" borderId="60" xfId="81" applyFont="1" applyFill="1" applyBorder="1" applyAlignment="1">
      <alignment vertical="center" wrapText="1"/>
    </xf>
    <xf numFmtId="0" fontId="4" fillId="0" borderId="76" xfId="81" applyFont="1" applyFill="1" applyBorder="1" applyAlignment="1">
      <alignment vertical="center" wrapText="1"/>
    </xf>
    <xf numFmtId="0" fontId="4" fillId="0" borderId="54" xfId="81" applyFont="1" applyFill="1" applyBorder="1" applyAlignment="1">
      <alignment vertical="center" wrapText="1"/>
    </xf>
    <xf numFmtId="0" fontId="4" fillId="0" borderId="26" xfId="81" applyFont="1" applyFill="1" applyBorder="1" applyAlignment="1">
      <alignment vertical="center"/>
    </xf>
    <xf numFmtId="0" fontId="4" fillId="27" borderId="34" xfId="0" applyFont="1" applyFill="1" applyBorder="1" applyAlignment="1">
      <alignment vertical="center" wrapText="1"/>
    </xf>
    <xf numFmtId="0" fontId="4" fillId="27" borderId="180" xfId="0" applyFont="1" applyFill="1" applyBorder="1" applyAlignment="1">
      <alignment horizontal="left" vertical="center" wrapText="1"/>
    </xf>
    <xf numFmtId="0" fontId="118" fillId="0" borderId="34" xfId="81" applyFont="1" applyFill="1" applyBorder="1" applyAlignment="1">
      <alignment vertical="center" wrapText="1"/>
    </xf>
    <xf numFmtId="0" fontId="126" fillId="26" borderId="43" xfId="0" applyFont="1" applyFill="1" applyBorder="1" applyAlignment="1">
      <alignment vertical="center" wrapText="1"/>
    </xf>
    <xf numFmtId="0" fontId="126" fillId="26" borderId="65" xfId="0" applyFont="1" applyFill="1" applyBorder="1" applyAlignment="1">
      <alignment vertical="center" wrapText="1"/>
    </xf>
    <xf numFmtId="0" fontId="107" fillId="0" borderId="0" xfId="61" applyFont="1" applyFill="1" applyProtection="1">
      <alignment vertical="center"/>
      <protection locked="0"/>
    </xf>
    <xf numFmtId="0" fontId="35" fillId="0" borderId="0" xfId="61" applyFont="1" applyFill="1" applyAlignment="1" applyProtection="1">
      <alignment horizontal="left" vertical="center"/>
      <protection locked="0"/>
    </xf>
    <xf numFmtId="0" fontId="105" fillId="0" borderId="0" xfId="50" applyFont="1" applyFill="1" applyBorder="1" applyAlignment="1">
      <alignment vertical="top" wrapText="1"/>
    </xf>
    <xf numFmtId="0" fontId="28" fillId="0" borderId="0" xfId="50" applyFont="1" applyFill="1" applyBorder="1">
      <alignment vertical="center"/>
    </xf>
    <xf numFmtId="0" fontId="28" fillId="0" borderId="0" xfId="50" applyFont="1" applyFill="1" applyBorder="1" applyAlignment="1">
      <alignment horizontal="center" vertical="center"/>
    </xf>
    <xf numFmtId="0" fontId="28" fillId="0" borderId="79" xfId="50" applyFont="1" applyFill="1" applyBorder="1" applyAlignment="1">
      <alignment horizontal="center" vertical="center"/>
    </xf>
    <xf numFmtId="0" fontId="28" fillId="0" borderId="45" xfId="50" applyFont="1" applyFill="1" applyBorder="1" applyAlignment="1">
      <alignment horizontal="center" vertical="center"/>
    </xf>
    <xf numFmtId="0" fontId="28" fillId="0" borderId="80" xfId="50" applyFont="1" applyFill="1" applyBorder="1" applyAlignment="1">
      <alignment horizontal="center" vertical="center"/>
    </xf>
    <xf numFmtId="0" fontId="28" fillId="0" borderId="0" xfId="50" applyFont="1" applyFill="1" applyBorder="1" applyAlignment="1">
      <alignment vertical="center"/>
    </xf>
    <xf numFmtId="0" fontId="28" fillId="0" borderId="45" xfId="50" applyFont="1" applyFill="1" applyBorder="1" applyAlignment="1">
      <alignment vertical="center"/>
    </xf>
    <xf numFmtId="0" fontId="4" fillId="0" borderId="17" xfId="0" applyFont="1" applyFill="1" applyBorder="1" applyAlignment="1">
      <alignment horizontal="center" vertical="center"/>
    </xf>
    <xf numFmtId="0" fontId="4" fillId="0" borderId="27" xfId="0" applyFont="1" applyFill="1" applyBorder="1" applyAlignment="1"/>
    <xf numFmtId="0" fontId="4" fillId="0" borderId="125" xfId="0" applyFont="1" applyFill="1" applyBorder="1" applyAlignment="1">
      <alignment horizontal="center" vertical="center" textRotation="255" wrapText="1"/>
    </xf>
    <xf numFmtId="0" fontId="4" fillId="0" borderId="126" xfId="0" applyFont="1" applyFill="1" applyBorder="1" applyAlignment="1">
      <alignment horizontal="center" vertical="center" textRotation="255" wrapText="1"/>
    </xf>
    <xf numFmtId="0" fontId="4" fillId="0" borderId="127" xfId="0" applyFont="1" applyFill="1" applyBorder="1" applyAlignment="1">
      <alignment horizontal="center" vertical="center" textRotation="255" wrapText="1"/>
    </xf>
    <xf numFmtId="0" fontId="4" fillId="0" borderId="121" xfId="0" applyFont="1" applyFill="1" applyBorder="1" applyAlignment="1">
      <alignment horizontal="center" vertical="center" wrapText="1"/>
    </xf>
    <xf numFmtId="0" fontId="4" fillId="0" borderId="122" xfId="0" applyFont="1" applyFill="1" applyBorder="1" applyAlignment="1">
      <alignment horizontal="center" vertical="center" wrapText="1"/>
    </xf>
    <xf numFmtId="0" fontId="4" fillId="0" borderId="123" xfId="0" applyFont="1" applyFill="1" applyBorder="1" applyAlignment="1">
      <alignment horizontal="center" vertical="center" wrapText="1"/>
    </xf>
    <xf numFmtId="0" fontId="4" fillId="0" borderId="8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24"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2" xfId="0" applyFont="1" applyFill="1" applyBorder="1" applyAlignment="1">
      <alignment horizontal="center" vertical="center" wrapText="1"/>
    </xf>
    <xf numFmtId="0" fontId="4" fillId="0" borderId="133"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0" fillId="0" borderId="54" xfId="0" applyFont="1" applyFill="1" applyBorder="1" applyAlignment="1"/>
    <xf numFmtId="0" fontId="0" fillId="0" borderId="56" xfId="0" applyFont="1" applyFill="1" applyBorder="1" applyAlignment="1"/>
    <xf numFmtId="0" fontId="0" fillId="0" borderId="143" xfId="0" applyFont="1" applyFill="1" applyBorder="1" applyAlignment="1"/>
    <xf numFmtId="0" fontId="0" fillId="0" borderId="76" xfId="0" applyFont="1" applyFill="1" applyBorder="1" applyAlignment="1"/>
    <xf numFmtId="0" fontId="0" fillId="0" borderId="13" xfId="0" applyFont="1" applyFill="1" applyBorder="1" applyAlignment="1"/>
    <xf numFmtId="0" fontId="4" fillId="0" borderId="55" xfId="0" applyFont="1" applyFill="1" applyBorder="1" applyAlignment="1">
      <alignment horizontal="center" vertical="center" wrapText="1"/>
    </xf>
    <xf numFmtId="0" fontId="0" fillId="0" borderId="23" xfId="0" applyFont="1" applyFill="1" applyBorder="1" applyAlignment="1"/>
    <xf numFmtId="0" fontId="4" fillId="0" borderId="139" xfId="0" applyFont="1" applyFill="1" applyBorder="1" applyAlignment="1">
      <alignment horizontal="center" vertical="center" wrapText="1"/>
    </xf>
    <xf numFmtId="0" fontId="0" fillId="0" borderId="140" xfId="0" applyFont="1" applyFill="1" applyBorder="1" applyAlignment="1">
      <alignment horizontal="center" vertical="center"/>
    </xf>
    <xf numFmtId="0" fontId="4" fillId="0" borderId="83" xfId="0" applyFont="1" applyFill="1" applyBorder="1" applyAlignment="1">
      <alignment horizontal="center" vertical="center" shrinkToFit="1"/>
    </xf>
    <xf numFmtId="0" fontId="4" fillId="0" borderId="49"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80"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81" xfId="0" applyFont="1" applyFill="1" applyBorder="1" applyAlignment="1">
      <alignment horizontal="center" vertical="center" shrinkToFit="1"/>
    </xf>
    <xf numFmtId="0" fontId="4" fillId="0" borderId="45"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0" fillId="0" borderId="55"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27" borderId="55" xfId="0" applyFont="1" applyFill="1" applyBorder="1" applyAlignment="1">
      <alignment horizontal="center" vertical="center" wrapText="1"/>
    </xf>
    <xf numFmtId="0" fontId="0" fillId="27" borderId="23" xfId="0" applyFont="1" applyFill="1" applyBorder="1" applyAlignment="1">
      <alignment horizontal="center" vertical="center" wrapText="1"/>
    </xf>
    <xf numFmtId="0" fontId="4" fillId="0" borderId="68" xfId="0" applyFont="1" applyFill="1" applyBorder="1" applyAlignment="1">
      <alignment horizontal="left" vertical="center" wrapText="1"/>
    </xf>
    <xf numFmtId="0" fontId="4" fillId="0" borderId="135" xfId="0" applyFont="1" applyFill="1" applyBorder="1" applyAlignment="1">
      <alignment horizontal="left" vertical="center" wrapText="1"/>
    </xf>
    <xf numFmtId="0" fontId="4" fillId="0" borderId="77" xfId="0" applyFont="1" applyFill="1" applyBorder="1" applyAlignment="1">
      <alignment horizontal="left" vertical="center" wrapText="1"/>
    </xf>
    <xf numFmtId="0" fontId="4" fillId="0" borderId="129" xfId="0" applyFont="1" applyFill="1" applyBorder="1" applyAlignment="1">
      <alignment horizontal="center" vertical="center" textRotation="255" wrapText="1"/>
    </xf>
    <xf numFmtId="0" fontId="4" fillId="0" borderId="130" xfId="0" applyFont="1" applyFill="1" applyBorder="1" applyAlignment="1">
      <alignment horizontal="center" vertical="center" textRotation="255" wrapText="1"/>
    </xf>
    <xf numFmtId="0" fontId="4" fillId="0" borderId="8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125" xfId="0" applyFont="1" applyFill="1" applyBorder="1" applyAlignment="1">
      <alignment horizontal="center" vertical="center" textRotation="255"/>
    </xf>
    <xf numFmtId="0" fontId="4" fillId="0" borderId="126" xfId="0" applyFont="1" applyFill="1" applyBorder="1" applyAlignment="1">
      <alignment horizontal="center" vertical="center" textRotation="255"/>
    </xf>
    <xf numFmtId="0" fontId="4" fillId="0" borderId="127" xfId="0" applyFont="1" applyFill="1" applyBorder="1" applyAlignment="1">
      <alignment horizontal="center" vertical="center" textRotation="255"/>
    </xf>
    <xf numFmtId="0" fontId="4" fillId="0" borderId="137" xfId="0" applyFont="1" applyFill="1" applyBorder="1" applyAlignment="1">
      <alignment horizontal="center" vertical="center" textRotation="255"/>
    </xf>
    <xf numFmtId="0" fontId="4" fillId="0" borderId="129" xfId="0" applyFont="1" applyFill="1" applyBorder="1" applyAlignment="1">
      <alignment horizontal="center" vertical="center" textRotation="255"/>
    </xf>
    <xf numFmtId="0" fontId="4" fillId="0" borderId="131" xfId="0" applyFont="1" applyFill="1" applyBorder="1" applyAlignment="1">
      <alignment horizontal="center" vertical="center" textRotation="255"/>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83"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81"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8" xfId="0" applyFont="1" applyFill="1" applyBorder="1" applyAlignment="1">
      <alignment horizontal="center" vertical="center" textRotation="255" wrapText="1"/>
    </xf>
    <xf numFmtId="0" fontId="4" fillId="0" borderId="48" xfId="0" applyFont="1" applyFill="1" applyBorder="1" applyAlignment="1">
      <alignment horizontal="center" vertical="center" textRotation="255" wrapText="1"/>
    </xf>
    <xf numFmtId="0" fontId="4" fillId="0" borderId="52" xfId="0" applyFont="1" applyFill="1" applyBorder="1" applyAlignment="1">
      <alignment horizontal="center" vertical="center" textRotation="255" wrapText="1"/>
    </xf>
    <xf numFmtId="0" fontId="4" fillId="0" borderId="19" xfId="0" applyFont="1" applyFill="1" applyBorder="1" applyAlignment="1">
      <alignment horizontal="center" vertical="center" textRotation="255" wrapText="1"/>
    </xf>
    <xf numFmtId="0" fontId="4" fillId="0" borderId="108" xfId="0" applyFont="1" applyFill="1" applyBorder="1" applyAlignment="1">
      <alignment horizontal="center" vertical="center" textRotation="255" wrapText="1"/>
    </xf>
    <xf numFmtId="0" fontId="4" fillId="0" borderId="33" xfId="0" applyFont="1" applyFill="1" applyBorder="1" applyAlignment="1">
      <alignment horizontal="center" vertical="center" textRotation="255" wrapText="1"/>
    </xf>
    <xf numFmtId="0" fontId="4" fillId="0" borderId="23" xfId="0" applyFont="1" applyFill="1" applyBorder="1" applyAlignment="1">
      <alignment horizontal="center" vertical="center" textRotation="255" wrapText="1"/>
    </xf>
    <xf numFmtId="0" fontId="4" fillId="0" borderId="56" xfId="0" applyFont="1" applyFill="1" applyBorder="1" applyAlignment="1">
      <alignment horizontal="center" vertical="center" wrapText="1"/>
    </xf>
    <xf numFmtId="0" fontId="4" fillId="0" borderId="134" xfId="0" applyFont="1" applyFill="1" applyBorder="1" applyAlignment="1">
      <alignment horizontal="center" vertical="center" wrapText="1"/>
    </xf>
    <xf numFmtId="0" fontId="4" fillId="0" borderId="135"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119" xfId="0" applyFont="1" applyFill="1" applyBorder="1" applyAlignment="1">
      <alignment horizontal="center" vertical="center" wrapText="1"/>
    </xf>
    <xf numFmtId="0" fontId="3" fillId="0" borderId="136" xfId="0" applyFont="1" applyFill="1" applyBorder="1" applyAlignment="1">
      <alignment wrapText="1"/>
    </xf>
    <xf numFmtId="0" fontId="4" fillId="0" borderId="106" xfId="0" applyFont="1" applyFill="1" applyBorder="1" applyAlignment="1">
      <alignment horizontal="center" vertical="center" wrapText="1"/>
    </xf>
    <xf numFmtId="0" fontId="0" fillId="0" borderId="142" xfId="0" applyFont="1" applyFill="1" applyBorder="1" applyAlignment="1"/>
    <xf numFmtId="0" fontId="127" fillId="0" borderId="201" xfId="0" applyFont="1" applyFill="1" applyBorder="1" applyAlignment="1">
      <alignment horizontal="center" vertical="center" wrapText="1"/>
    </xf>
    <xf numFmtId="0" fontId="127" fillId="0" borderId="28" xfId="0" applyFont="1" applyFill="1" applyBorder="1" applyAlignment="1">
      <alignment horizontal="center" vertical="center" wrapText="1"/>
    </xf>
    <xf numFmtId="0" fontId="0" fillId="0" borderId="113"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4" fillId="0" borderId="122" xfId="0" applyFont="1" applyFill="1" applyBorder="1" applyAlignment="1">
      <alignment vertical="center"/>
    </xf>
    <xf numFmtId="0" fontId="0" fillId="0" borderId="35" xfId="0" applyFont="1" applyFill="1" applyBorder="1" applyAlignment="1">
      <alignment horizontal="center" vertical="center" wrapText="1"/>
    </xf>
    <xf numFmtId="0" fontId="0" fillId="0" borderId="63" xfId="0" applyFont="1" applyFill="1" applyBorder="1" applyAlignment="1">
      <alignment horizontal="center" vertical="center" wrapText="1"/>
    </xf>
    <xf numFmtId="177" fontId="5" fillId="0" borderId="134" xfId="0" applyNumberFormat="1" applyFont="1" applyFill="1" applyBorder="1" applyAlignment="1">
      <alignment horizontal="center" vertical="center" wrapText="1"/>
    </xf>
    <xf numFmtId="177" fontId="5" fillId="0" borderId="135" xfId="0" applyNumberFormat="1" applyFont="1" applyFill="1" applyBorder="1" applyAlignment="1">
      <alignment horizontal="center" vertical="center" wrapText="1"/>
    </xf>
    <xf numFmtId="177" fontId="5" fillId="0" borderId="7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1" xfId="0" applyFont="1" applyFill="1" applyBorder="1" applyAlignment="1">
      <alignment horizontal="center" vertical="center" wrapText="1"/>
    </xf>
    <xf numFmtId="0" fontId="0" fillId="0" borderId="122"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131" xfId="0" applyFont="1" applyFill="1" applyBorder="1" applyAlignment="1">
      <alignment horizontal="center" vertical="center" textRotation="255" wrapText="1"/>
    </xf>
    <xf numFmtId="0" fontId="4" fillId="0" borderId="11"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198" xfId="0" applyFont="1" applyFill="1" applyBorder="1" applyAlignment="1">
      <alignment horizontal="center" vertical="center" wrapText="1"/>
    </xf>
    <xf numFmtId="0" fontId="4" fillId="0" borderId="137" xfId="0" applyFont="1" applyFill="1" applyBorder="1" applyAlignment="1">
      <alignment horizontal="center" vertical="center" textRotation="255" wrapText="1"/>
    </xf>
    <xf numFmtId="0" fontId="4" fillId="0" borderId="128" xfId="0" applyFont="1" applyFill="1" applyBorder="1" applyAlignment="1">
      <alignment horizontal="center" vertical="center" textRotation="255" wrapText="1"/>
    </xf>
    <xf numFmtId="0" fontId="4" fillId="0" borderId="44" xfId="0" applyFont="1" applyFill="1" applyBorder="1" applyAlignment="1">
      <alignment horizontal="center" vertical="center" textRotation="255" wrapText="1"/>
    </xf>
    <xf numFmtId="0" fontId="4" fillId="26" borderId="12" xfId="0" applyFont="1" applyFill="1" applyBorder="1" applyAlignment="1">
      <alignment horizontal="center" vertical="center" wrapText="1"/>
    </xf>
    <xf numFmtId="0" fontId="4" fillId="26" borderId="32" xfId="0" applyFont="1" applyFill="1" applyBorder="1" applyAlignment="1">
      <alignment horizontal="center" vertical="center" wrapText="1"/>
    </xf>
    <xf numFmtId="0" fontId="4" fillId="26" borderId="61" xfId="0" applyFont="1" applyFill="1" applyBorder="1" applyAlignment="1">
      <alignment horizontal="center" vertical="center" wrapText="1"/>
    </xf>
    <xf numFmtId="0" fontId="4" fillId="26" borderId="64" xfId="0" applyFont="1" applyFill="1" applyBorder="1" applyAlignment="1">
      <alignment horizontal="center" vertical="center" wrapText="1"/>
    </xf>
    <xf numFmtId="0" fontId="4" fillId="26" borderId="198" xfId="0" applyFont="1" applyFill="1" applyBorder="1" applyAlignment="1">
      <alignment horizontal="center" vertical="center" wrapText="1"/>
    </xf>
    <xf numFmtId="0" fontId="4" fillId="26" borderId="123" xfId="0" applyFont="1" applyFill="1" applyBorder="1" applyAlignment="1">
      <alignment horizontal="center" vertical="center" wrapText="1"/>
    </xf>
    <xf numFmtId="0" fontId="4" fillId="26" borderId="11" xfId="0" applyFont="1" applyFill="1" applyBorder="1" applyAlignment="1">
      <alignment horizontal="center" vertical="center" wrapText="1"/>
    </xf>
    <xf numFmtId="0" fontId="4" fillId="26" borderId="40" xfId="0" applyFont="1" applyFill="1" applyBorder="1" applyAlignment="1">
      <alignment horizontal="center" vertical="center" wrapText="1"/>
    </xf>
    <xf numFmtId="0" fontId="4" fillId="26" borderId="87"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20" xfId="0" applyFont="1" applyFill="1" applyBorder="1" applyAlignment="1">
      <alignment horizontal="center" vertical="center" wrapText="1"/>
    </xf>
    <xf numFmtId="0" fontId="4" fillId="26" borderId="56"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5" fillId="25" borderId="141" xfId="0" applyFont="1" applyFill="1" applyBorder="1" applyAlignment="1">
      <alignment horizontal="center" vertical="center" wrapText="1"/>
    </xf>
    <xf numFmtId="0" fontId="4" fillId="25" borderId="119" xfId="0" applyFont="1" applyFill="1" applyBorder="1" applyAlignment="1">
      <alignment horizontal="center" vertical="center" wrapText="1"/>
    </xf>
    <xf numFmtId="0" fontId="3" fillId="25" borderId="136" xfId="0" applyFont="1" applyFill="1" applyBorder="1" applyAlignment="1">
      <alignment wrapText="1"/>
    </xf>
    <xf numFmtId="0" fontId="4" fillId="25" borderId="106" xfId="0" applyFont="1" applyFill="1" applyBorder="1" applyAlignment="1">
      <alignment horizontal="center" vertical="center" wrapText="1"/>
    </xf>
    <xf numFmtId="0" fontId="0" fillId="25" borderId="142" xfId="0" applyFont="1" applyFill="1" applyBorder="1" applyAlignment="1"/>
    <xf numFmtId="0" fontId="73" fillId="0" borderId="29" xfId="47" applyFont="1" applyBorder="1" applyAlignment="1">
      <alignment horizontal="center" vertical="top"/>
    </xf>
    <xf numFmtId="0" fontId="28" fillId="0" borderId="0" xfId="0" applyFont="1"/>
    <xf numFmtId="58" fontId="28" fillId="0" borderId="0" xfId="0" applyNumberFormat="1" applyFont="1" applyAlignment="1">
      <alignment horizontal="distributed" vertical="distributed"/>
    </xf>
    <xf numFmtId="0" fontId="28" fillId="0" borderId="0" xfId="0" applyFont="1" applyAlignment="1">
      <alignment horizontal="left" vertical="distributed"/>
    </xf>
    <xf numFmtId="0" fontId="28" fillId="0" borderId="0" xfId="0" applyFont="1" applyAlignment="1">
      <alignment horizontal="center"/>
    </xf>
    <xf numFmtId="0" fontId="43" fillId="0" borderId="0" xfId="0" applyFont="1" applyAlignment="1">
      <alignment horizontal="center" vertical="distributed"/>
    </xf>
    <xf numFmtId="0" fontId="28" fillId="0" borderId="0" xfId="62" applyNumberFormat="1" applyFont="1" applyFill="1" applyAlignment="1">
      <alignment vertical="top" wrapText="1"/>
    </xf>
    <xf numFmtId="0" fontId="25" fillId="0" borderId="0" xfId="62" applyNumberFormat="1" applyFont="1" applyFill="1" applyAlignment="1">
      <alignment horizontal="distributed"/>
    </xf>
    <xf numFmtId="49" fontId="25" fillId="0" borderId="0" xfId="62" applyNumberFormat="1" applyFont="1" applyFill="1" applyAlignment="1">
      <alignment wrapText="1"/>
    </xf>
    <xf numFmtId="0" fontId="25" fillId="0" borderId="0" xfId="62" applyNumberFormat="1" applyFont="1" applyFill="1" applyAlignment="1">
      <alignment wrapText="1"/>
    </xf>
    <xf numFmtId="0" fontId="25" fillId="0" borderId="0" xfId="0" applyFont="1" applyAlignment="1">
      <alignment horizontal="center"/>
    </xf>
    <xf numFmtId="0" fontId="28" fillId="0" borderId="0" xfId="0" applyFont="1" applyAlignment="1"/>
    <xf numFmtId="0" fontId="25" fillId="0" borderId="0" xfId="0" applyFont="1" applyAlignment="1">
      <alignment horizontal="distributed"/>
    </xf>
    <xf numFmtId="0" fontId="25" fillId="0" borderId="0" xfId="0" applyFont="1" applyAlignment="1"/>
    <xf numFmtId="0" fontId="25" fillId="0" borderId="0" xfId="62" applyFont="1" applyFill="1" applyAlignment="1">
      <alignment horizontal="center"/>
    </xf>
    <xf numFmtId="0" fontId="44" fillId="0" borderId="0" xfId="62" applyNumberFormat="1" applyFont="1" applyFill="1" applyAlignment="1">
      <alignment vertical="top" wrapText="1"/>
    </xf>
    <xf numFmtId="0" fontId="45" fillId="0" borderId="0" xfId="0" applyFont="1" applyAlignment="1">
      <alignment horizontal="center"/>
    </xf>
    <xf numFmtId="0" fontId="25" fillId="0" borderId="0" xfId="0" applyFont="1" applyAlignment="1">
      <alignment horizontal="center" shrinkToFit="1"/>
    </xf>
    <xf numFmtId="0" fontId="53" fillId="0" borderId="0" xfId="47" applyFont="1" applyAlignment="1">
      <alignment horizontal="center" vertical="center" wrapText="1"/>
    </xf>
    <xf numFmtId="0" fontId="81" fillId="0" borderId="0" xfId="47" applyFont="1">
      <alignment vertical="center"/>
    </xf>
    <xf numFmtId="58" fontId="81" fillId="0" borderId="0" xfId="47" applyNumberFormat="1" applyFont="1" applyAlignment="1">
      <alignment horizontal="left" vertical="center"/>
    </xf>
    <xf numFmtId="0" fontId="53" fillId="0" borderId="0" xfId="47" applyFont="1" applyAlignment="1">
      <alignment horizontal="distributed" vertical="center" wrapText="1"/>
    </xf>
    <xf numFmtId="0" fontId="53" fillId="0" borderId="0" xfId="47" applyFont="1" applyAlignment="1">
      <alignment horizontal="justify" vertical="center" wrapText="1"/>
    </xf>
    <xf numFmtId="0" fontId="81" fillId="0" borderId="0" xfId="47" applyFont="1" applyAlignment="1">
      <alignment vertical="center"/>
    </xf>
    <xf numFmtId="0" fontId="111" fillId="0" borderId="0" xfId="47" applyFont="1" applyAlignment="1">
      <alignment horizontal="center" vertical="center" wrapText="1"/>
    </xf>
    <xf numFmtId="0" fontId="81" fillId="0" borderId="0" xfId="47" applyFont="1" applyAlignment="1">
      <alignment horizontal="left" vertical="center"/>
    </xf>
    <xf numFmtId="0" fontId="24" fillId="0" borderId="0" xfId="62" applyFont="1" applyFill="1" applyAlignment="1">
      <alignment horizontal="center"/>
    </xf>
    <xf numFmtId="176" fontId="28" fillId="0" borderId="0" xfId="62" applyNumberFormat="1" applyFont="1" applyFill="1" applyAlignment="1">
      <alignment horizontal="center" vertical="center" shrinkToFit="1"/>
    </xf>
    <xf numFmtId="0" fontId="28" fillId="0" borderId="0" xfId="62" applyFont="1" applyFill="1" applyAlignment="1">
      <alignment horizontal="center" vertical="center" shrinkToFit="1"/>
    </xf>
    <xf numFmtId="0" fontId="28" fillId="0" borderId="0" xfId="62" applyFont="1" applyFill="1" applyAlignment="1">
      <alignment horizontal="center"/>
    </xf>
    <xf numFmtId="0" fontId="28" fillId="0" borderId="0" xfId="62" applyFont="1" applyFill="1" applyAlignment="1">
      <alignment vertical="center" shrinkToFit="1"/>
    </xf>
    <xf numFmtId="0" fontId="28" fillId="0" borderId="0" xfId="62" applyNumberFormat="1" applyFont="1" applyFill="1" applyAlignment="1">
      <alignment vertical="distributed" wrapText="1"/>
    </xf>
    <xf numFmtId="0" fontId="28" fillId="0" borderId="0" xfId="61" applyFont="1" applyFill="1" applyAlignment="1">
      <alignment horizontal="left" vertical="top" wrapText="1"/>
    </xf>
    <xf numFmtId="0" fontId="44" fillId="0" borderId="0" xfId="61" applyFont="1" applyFill="1" applyAlignment="1">
      <alignment horizontal="distributed" vertical="top"/>
    </xf>
    <xf numFmtId="0" fontId="34" fillId="0" borderId="0" xfId="61" applyFont="1" applyFill="1" applyAlignment="1">
      <alignment horizontal="left" vertical="top" wrapText="1"/>
    </xf>
    <xf numFmtId="176" fontId="28" fillId="0" borderId="0" xfId="61" applyNumberFormat="1" applyFont="1" applyFill="1" applyAlignment="1">
      <alignment horizontal="center" vertical="center" shrinkToFit="1"/>
    </xf>
    <xf numFmtId="0" fontId="43" fillId="0" borderId="0" xfId="61" applyFont="1" applyFill="1" applyAlignment="1">
      <alignment horizontal="center" vertical="center"/>
    </xf>
    <xf numFmtId="0" fontId="24" fillId="0" borderId="0" xfId="61" applyFont="1" applyFill="1" applyAlignment="1">
      <alignment horizontal="center" vertical="center"/>
    </xf>
    <xf numFmtId="0" fontId="28" fillId="0" borderId="0" xfId="61" applyFont="1" applyFill="1" applyAlignment="1">
      <alignment horizontal="left" vertical="top" shrinkToFit="1"/>
    </xf>
    <xf numFmtId="176" fontId="28" fillId="0" borderId="0" xfId="61" applyNumberFormat="1" applyFont="1" applyFill="1" applyAlignment="1">
      <alignment vertical="center" shrinkToFit="1"/>
    </xf>
    <xf numFmtId="0" fontId="28" fillId="0" borderId="0" xfId="64" applyFont="1" applyFill="1" applyAlignment="1">
      <alignment horizontal="left" vertical="center" shrinkToFit="1"/>
    </xf>
    <xf numFmtId="0" fontId="24" fillId="0" borderId="0" xfId="64" applyFont="1" applyFill="1" applyAlignment="1">
      <alignment horizontal="center"/>
    </xf>
    <xf numFmtId="49" fontId="28" fillId="0" borderId="0" xfId="64" applyNumberFormat="1" applyFont="1" applyFill="1" applyAlignment="1">
      <alignment horizontal="left" indent="1"/>
    </xf>
    <xf numFmtId="0" fontId="28" fillId="0" borderId="0" xfId="64" applyNumberFormat="1" applyFont="1" applyFill="1" applyAlignment="1">
      <alignment horizontal="left" indent="1"/>
    </xf>
    <xf numFmtId="49" fontId="28" fillId="0" borderId="0" xfId="64" applyNumberFormat="1" applyFont="1" applyFill="1" applyAlignment="1">
      <alignment horizontal="left" vertical="center" indent="1" shrinkToFit="1"/>
    </xf>
    <xf numFmtId="0" fontId="28" fillId="0" borderId="0" xfId="64" applyNumberFormat="1" applyFont="1" applyFill="1" applyAlignment="1">
      <alignment horizontal="left" vertical="center" indent="1" shrinkToFit="1"/>
    </xf>
    <xf numFmtId="0" fontId="28" fillId="0" borderId="16" xfId="64" applyFont="1" applyFill="1" applyBorder="1" applyAlignment="1">
      <alignment vertical="center" shrinkToFit="1"/>
    </xf>
    <xf numFmtId="0" fontId="28" fillId="0" borderId="34" xfId="64" applyFont="1" applyFill="1" applyBorder="1" applyAlignment="1">
      <alignment vertical="center" shrinkToFit="1"/>
    </xf>
    <xf numFmtId="0" fontId="28" fillId="0" borderId="36" xfId="64" applyFont="1" applyFill="1" applyBorder="1" applyAlignment="1">
      <alignment vertical="center" shrinkToFit="1"/>
    </xf>
    <xf numFmtId="0" fontId="28" fillId="0" borderId="16" xfId="64" applyFont="1" applyFill="1" applyBorder="1" applyAlignment="1">
      <alignment horizontal="center" vertical="center"/>
    </xf>
    <xf numFmtId="0" fontId="28" fillId="0" borderId="34" xfId="64" applyFont="1" applyFill="1" applyBorder="1" applyAlignment="1">
      <alignment horizontal="center" vertical="center"/>
    </xf>
    <xf numFmtId="0" fontId="28" fillId="0" borderId="36" xfId="64" applyFont="1" applyFill="1" applyBorder="1" applyAlignment="1">
      <alignment horizontal="center" vertical="center"/>
    </xf>
    <xf numFmtId="0" fontId="28" fillId="0" borderId="20" xfId="64" applyFont="1" applyFill="1" applyBorder="1" applyAlignment="1">
      <alignment vertical="top" wrapText="1"/>
    </xf>
    <xf numFmtId="0" fontId="28" fillId="0" borderId="54" xfId="64" applyFont="1" applyFill="1" applyBorder="1" applyAlignment="1">
      <alignment vertical="top" wrapText="1"/>
    </xf>
    <xf numFmtId="0" fontId="28" fillId="0" borderId="56" xfId="64" applyFont="1" applyFill="1" applyBorder="1" applyAlignment="1">
      <alignment vertical="top" wrapText="1"/>
    </xf>
    <xf numFmtId="0" fontId="28" fillId="0" borderId="87" xfId="64" applyFont="1" applyFill="1" applyBorder="1" applyAlignment="1">
      <alignment vertical="top" wrapText="1"/>
    </xf>
    <xf numFmtId="0" fontId="28" fillId="0" borderId="0" xfId="64" applyFont="1" applyFill="1" applyBorder="1" applyAlignment="1">
      <alignment vertical="top" wrapText="1"/>
    </xf>
    <xf numFmtId="0" fontId="28" fillId="0" borderId="15" xfId="64" applyFont="1" applyFill="1" applyBorder="1" applyAlignment="1">
      <alignment vertical="top" wrapText="1"/>
    </xf>
    <xf numFmtId="0" fontId="28" fillId="0" borderId="12" xfId="64" applyFont="1" applyFill="1" applyBorder="1" applyAlignment="1">
      <alignment vertical="top" wrapText="1"/>
    </xf>
    <xf numFmtId="0" fontId="28" fillId="0" borderId="29" xfId="64" applyFont="1" applyFill="1" applyBorder="1" applyAlignment="1">
      <alignment vertical="top" wrapText="1"/>
    </xf>
    <xf numFmtId="0" fontId="28" fillId="0" borderId="32" xfId="64" applyFont="1" applyFill="1" applyBorder="1" applyAlignment="1">
      <alignment vertical="top" wrapText="1"/>
    </xf>
    <xf numFmtId="176" fontId="44" fillId="0" borderId="0" xfId="64" applyNumberFormat="1" applyFont="1" applyFill="1" applyAlignment="1">
      <alignment horizontal="right" vertical="center"/>
    </xf>
    <xf numFmtId="176" fontId="28" fillId="0" borderId="16" xfId="64" applyNumberFormat="1" applyFont="1" applyFill="1" applyBorder="1" applyAlignment="1">
      <alignment horizontal="center" vertical="center"/>
    </xf>
    <xf numFmtId="176" fontId="28" fillId="0" borderId="34" xfId="64" applyNumberFormat="1" applyFont="1" applyFill="1" applyBorder="1" applyAlignment="1">
      <alignment horizontal="center" vertical="center"/>
    </xf>
    <xf numFmtId="176" fontId="28" fillId="0" borderId="36" xfId="64" applyNumberFormat="1" applyFont="1" applyFill="1" applyBorder="1" applyAlignment="1">
      <alignment horizontal="center" vertical="center"/>
    </xf>
    <xf numFmtId="0" fontId="35" fillId="0" borderId="0" xfId="61" applyFont="1" applyFill="1" applyAlignment="1">
      <alignment horizontal="center" vertical="center"/>
    </xf>
    <xf numFmtId="0" fontId="35" fillId="0" borderId="0" xfId="61" applyFont="1" applyFill="1" applyAlignment="1">
      <alignment vertical="center"/>
    </xf>
    <xf numFmtId="0" fontId="35" fillId="0" borderId="0" xfId="61" applyFont="1" applyFill="1" applyAlignment="1">
      <alignment vertical="top" wrapText="1"/>
    </xf>
    <xf numFmtId="0" fontId="35" fillId="0" borderId="84" xfId="61" applyFont="1" applyFill="1" applyBorder="1" applyAlignment="1">
      <alignment horizontal="center" vertical="center"/>
    </xf>
    <xf numFmtId="0" fontId="35" fillId="0" borderId="211" xfId="61" applyFont="1" applyFill="1" applyBorder="1" applyAlignment="1">
      <alignment horizontal="center" vertical="center"/>
    </xf>
    <xf numFmtId="0" fontId="35" fillId="0" borderId="209" xfId="61" applyFont="1" applyFill="1" applyBorder="1" applyAlignment="1">
      <alignment horizontal="center" vertical="center"/>
    </xf>
    <xf numFmtId="0" fontId="35" fillId="0" borderId="90" xfId="61" applyFont="1" applyFill="1" applyBorder="1" applyAlignment="1">
      <alignment horizontal="center" vertical="center"/>
    </xf>
    <xf numFmtId="0" fontId="35" fillId="0" borderId="210" xfId="61" applyFont="1" applyFill="1" applyBorder="1" applyAlignment="1">
      <alignment horizontal="center" vertical="center"/>
    </xf>
    <xf numFmtId="0" fontId="35" fillId="0" borderId="48" xfId="61" applyFont="1" applyFill="1" applyBorder="1" applyAlignment="1">
      <alignment horizontal="center" vertical="center"/>
    </xf>
    <xf numFmtId="0" fontId="35" fillId="0" borderId="78" xfId="61" applyFont="1" applyFill="1" applyBorder="1" applyAlignment="1">
      <alignment horizontal="center" vertical="center"/>
    </xf>
    <xf numFmtId="0" fontId="35" fillId="0" borderId="183" xfId="61" applyFont="1" applyFill="1" applyBorder="1" applyAlignment="1">
      <alignment horizontal="center" vertical="center"/>
    </xf>
    <xf numFmtId="0" fontId="35" fillId="0" borderId="184" xfId="61" applyFont="1" applyFill="1" applyBorder="1" applyAlignment="1">
      <alignment horizontal="center" vertical="center"/>
    </xf>
    <xf numFmtId="0" fontId="35" fillId="0" borderId="148" xfId="61" applyFont="1" applyFill="1" applyBorder="1" applyAlignment="1">
      <alignment horizontal="center" vertical="center"/>
    </xf>
    <xf numFmtId="0" fontId="35" fillId="0" borderId="49" xfId="61" applyFont="1" applyFill="1" applyBorder="1" applyAlignment="1">
      <alignment horizontal="center" vertical="center"/>
    </xf>
    <xf numFmtId="0" fontId="35" fillId="0" borderId="14" xfId="61" applyFont="1" applyFill="1" applyBorder="1" applyAlignment="1">
      <alignment horizontal="center" vertical="center"/>
    </xf>
    <xf numFmtId="0" fontId="35" fillId="0" borderId="0" xfId="61" applyFont="1" applyFill="1" applyBorder="1" applyAlignment="1">
      <alignment horizontal="center" vertical="center"/>
    </xf>
    <xf numFmtId="0" fontId="35" fillId="0" borderId="15" xfId="61" applyFont="1" applyFill="1" applyBorder="1" applyAlignment="1">
      <alignment horizontal="center" vertical="center"/>
    </xf>
    <xf numFmtId="0" fontId="35" fillId="0" borderId="147" xfId="61" applyFont="1" applyFill="1" applyBorder="1" applyAlignment="1">
      <alignment horizontal="center" vertical="center"/>
    </xf>
    <xf numFmtId="176" fontId="28" fillId="0" borderId="0" xfId="61" applyNumberFormat="1" applyFont="1" applyFill="1" applyBorder="1" applyAlignment="1">
      <alignment horizontal="left" vertical="center"/>
    </xf>
    <xf numFmtId="176" fontId="35" fillId="0" borderId="0" xfId="61" applyNumberFormat="1" applyFont="1" applyFill="1" applyAlignment="1">
      <alignment horizontal="left" vertical="center"/>
    </xf>
    <xf numFmtId="0" fontId="35" fillId="0" borderId="0" xfId="61" applyFont="1" applyFill="1" applyBorder="1" applyAlignment="1">
      <alignment horizontal="center" vertical="top"/>
    </xf>
    <xf numFmtId="0" fontId="35" fillId="0" borderId="15" xfId="61" applyFont="1" applyFill="1" applyBorder="1" applyAlignment="1">
      <alignment horizontal="center" vertical="top"/>
    </xf>
    <xf numFmtId="0" fontId="35" fillId="0" borderId="91" xfId="61" applyFont="1" applyFill="1" applyBorder="1" applyAlignment="1">
      <alignment horizontal="left" vertical="top"/>
    </xf>
    <xf numFmtId="0" fontId="35" fillId="0" borderId="167" xfId="61" applyFont="1" applyFill="1" applyBorder="1" applyAlignment="1">
      <alignment horizontal="left" vertical="top"/>
    </xf>
    <xf numFmtId="0" fontId="35" fillId="0" borderId="97" xfId="61" applyFont="1" applyFill="1" applyBorder="1" applyAlignment="1">
      <alignment horizontal="left" vertical="top"/>
    </xf>
    <xf numFmtId="0" fontId="35" fillId="0" borderId="193" xfId="61" applyFont="1" applyFill="1" applyBorder="1" applyAlignment="1">
      <alignment horizontal="left" vertical="top"/>
    </xf>
    <xf numFmtId="0" fontId="35" fillId="0" borderId="212" xfId="61" applyFont="1" applyFill="1" applyBorder="1" applyAlignment="1">
      <alignment horizontal="left" vertical="top"/>
    </xf>
    <xf numFmtId="0" fontId="35" fillId="0" borderId="213" xfId="61" applyFont="1" applyFill="1" applyBorder="1" applyAlignment="1">
      <alignment horizontal="left" vertical="top"/>
    </xf>
    <xf numFmtId="0" fontId="35" fillId="0" borderId="214" xfId="61" applyFont="1" applyFill="1" applyBorder="1" applyAlignment="1">
      <alignment vertical="center"/>
    </xf>
    <xf numFmtId="0" fontId="35" fillId="0" borderId="206" xfId="61" applyFont="1" applyFill="1" applyBorder="1" applyAlignment="1">
      <alignment vertical="center"/>
    </xf>
    <xf numFmtId="0" fontId="35" fillId="0" borderId="216" xfId="61" applyFont="1" applyFill="1" applyBorder="1" applyAlignment="1">
      <alignment vertical="center"/>
    </xf>
    <xf numFmtId="0" fontId="35" fillId="0" borderId="185" xfId="61" applyFont="1" applyFill="1" applyBorder="1" applyAlignment="1">
      <alignment vertical="center"/>
    </xf>
    <xf numFmtId="0" fontId="35" fillId="0" borderId="208" xfId="61" applyFont="1" applyFill="1" applyBorder="1" applyAlignment="1">
      <alignment vertical="top"/>
    </xf>
    <xf numFmtId="0" fontId="35" fillId="0" borderId="205" xfId="61" applyFont="1" applyFill="1" applyBorder="1" applyAlignment="1">
      <alignment vertical="top"/>
    </xf>
    <xf numFmtId="0" fontId="35" fillId="0" borderId="91" xfId="61" applyFont="1" applyFill="1" applyBorder="1" applyAlignment="1">
      <alignment vertical="top"/>
    </xf>
    <xf numFmtId="0" fontId="35" fillId="0" borderId="167" xfId="61" applyFont="1" applyFill="1" applyBorder="1" applyAlignment="1">
      <alignment vertical="top"/>
    </xf>
    <xf numFmtId="0" fontId="35" fillId="0" borderId="215" xfId="61" applyFont="1" applyFill="1" applyBorder="1" applyAlignment="1">
      <alignment vertical="top"/>
    </xf>
    <xf numFmtId="0" fontId="35" fillId="0" borderId="212" xfId="61" applyFont="1" applyFill="1" applyBorder="1" applyAlignment="1">
      <alignment vertical="top"/>
    </xf>
    <xf numFmtId="0" fontId="35" fillId="0" borderId="220" xfId="61" applyFont="1" applyFill="1" applyBorder="1" applyAlignment="1">
      <alignment vertical="top"/>
    </xf>
    <xf numFmtId="0" fontId="35" fillId="0" borderId="221" xfId="61" applyFont="1" applyFill="1" applyBorder="1" applyAlignment="1">
      <alignment vertical="top"/>
    </xf>
    <xf numFmtId="0" fontId="35" fillId="0" borderId="0" xfId="61" applyFont="1" applyFill="1" applyAlignment="1">
      <alignment horizontal="center" vertical="center" shrinkToFit="1"/>
    </xf>
    <xf numFmtId="0" fontId="35" fillId="0" borderId="217" xfId="61" applyFont="1" applyFill="1" applyBorder="1" applyAlignment="1">
      <alignment vertical="center"/>
    </xf>
    <xf numFmtId="0" fontId="35" fillId="0" borderId="218" xfId="61" applyFont="1" applyFill="1" applyBorder="1" applyAlignment="1">
      <alignment vertical="center"/>
    </xf>
    <xf numFmtId="0" fontId="35" fillId="0" borderId="219" xfId="61" applyFont="1" applyFill="1" applyBorder="1" applyAlignment="1">
      <alignment vertical="top"/>
    </xf>
    <xf numFmtId="176" fontId="28" fillId="0" borderId="0" xfId="61" applyNumberFormat="1" applyFont="1" applyFill="1" applyBorder="1" applyAlignment="1">
      <alignment horizontal="left" vertical="center" shrinkToFit="1"/>
    </xf>
    <xf numFmtId="176" fontId="28" fillId="0" borderId="0" xfId="61" applyNumberFormat="1" applyFont="1" applyFill="1" applyAlignment="1">
      <alignment horizontal="left" vertical="center" shrinkToFit="1"/>
    </xf>
    <xf numFmtId="0" fontId="35" fillId="0" borderId="0" xfId="61" applyFont="1" applyFill="1" applyAlignment="1">
      <alignment vertical="top"/>
    </xf>
    <xf numFmtId="0" fontId="35" fillId="0" borderId="186" xfId="61" applyFont="1" applyFill="1" applyBorder="1" applyAlignment="1">
      <alignment horizontal="left" vertical="top"/>
    </xf>
    <xf numFmtId="0" fontId="35" fillId="0" borderId="226" xfId="61" applyFont="1" applyFill="1" applyBorder="1" applyAlignment="1">
      <alignment horizontal="left" vertical="top"/>
    </xf>
    <xf numFmtId="0" fontId="35" fillId="0" borderId="224" xfId="61" applyFont="1" applyFill="1" applyBorder="1" applyAlignment="1">
      <alignment vertical="center"/>
    </xf>
    <xf numFmtId="0" fontId="35" fillId="0" borderId="186" xfId="61" applyFont="1" applyFill="1" applyBorder="1" applyAlignment="1">
      <alignment vertical="top"/>
    </xf>
    <xf numFmtId="0" fontId="35" fillId="0" borderId="223" xfId="61" applyFont="1" applyFill="1" applyBorder="1" applyAlignment="1">
      <alignment vertical="center"/>
    </xf>
    <xf numFmtId="0" fontId="35" fillId="0" borderId="207" xfId="61" applyFont="1" applyFill="1" applyBorder="1" applyAlignment="1">
      <alignment vertical="top"/>
    </xf>
    <xf numFmtId="0" fontId="35" fillId="0" borderId="225" xfId="61" applyFont="1" applyFill="1" applyBorder="1" applyAlignment="1">
      <alignment vertical="center"/>
    </xf>
    <xf numFmtId="0" fontId="35" fillId="0" borderId="222" xfId="61" applyFont="1" applyFill="1" applyBorder="1" applyAlignment="1">
      <alignment vertical="top"/>
    </xf>
    <xf numFmtId="176" fontId="114" fillId="0" borderId="0" xfId="61" applyNumberFormat="1" applyFont="1" applyFill="1" applyAlignment="1">
      <alignment horizontal="left" vertical="center" shrinkToFit="1"/>
    </xf>
    <xf numFmtId="0" fontId="35" fillId="0" borderId="145" xfId="61" applyFont="1" applyFill="1" applyBorder="1" applyAlignment="1">
      <alignment horizontal="left" vertical="top"/>
    </xf>
    <xf numFmtId="0" fontId="35" fillId="0" borderId="96" xfId="61" applyFont="1" applyFill="1" applyBorder="1" applyAlignment="1">
      <alignment horizontal="left" vertical="top"/>
    </xf>
    <xf numFmtId="0" fontId="35" fillId="0" borderId="252" xfId="61" applyFont="1" applyFill="1" applyBorder="1" applyAlignment="1">
      <alignment horizontal="left" vertical="top"/>
    </xf>
    <xf numFmtId="0" fontId="35" fillId="0" borderId="253" xfId="61" applyFont="1" applyFill="1" applyBorder="1" applyAlignment="1">
      <alignment horizontal="left" vertical="top"/>
    </xf>
    <xf numFmtId="0" fontId="35" fillId="0" borderId="245" xfId="61" applyFont="1" applyFill="1" applyBorder="1" applyAlignment="1">
      <alignment vertical="top"/>
    </xf>
    <xf numFmtId="0" fontId="35" fillId="0" borderId="145" xfId="61" applyFont="1" applyFill="1" applyBorder="1" applyAlignment="1">
      <alignment vertical="top"/>
    </xf>
    <xf numFmtId="0" fontId="35" fillId="0" borderId="254" xfId="61" applyFont="1" applyFill="1" applyBorder="1" applyAlignment="1">
      <alignment vertical="top"/>
    </xf>
    <xf numFmtId="0" fontId="35" fillId="0" borderId="252" xfId="61" applyFont="1" applyFill="1" applyBorder="1" applyAlignment="1">
      <alignment vertical="top"/>
    </xf>
    <xf numFmtId="0" fontId="113" fillId="0" borderId="216" xfId="61" applyFont="1" applyFill="1" applyBorder="1" applyAlignment="1">
      <alignment vertical="center"/>
    </xf>
    <xf numFmtId="0" fontId="113" fillId="0" borderId="185" xfId="61" applyFont="1" applyFill="1" applyBorder="1" applyAlignment="1">
      <alignment vertical="center"/>
    </xf>
    <xf numFmtId="0" fontId="35" fillId="0" borderId="251" xfId="61" applyFont="1" applyFill="1" applyBorder="1" applyAlignment="1">
      <alignment vertical="top"/>
    </xf>
    <xf numFmtId="0" fontId="35" fillId="0" borderId="250" xfId="61" applyFont="1" applyFill="1" applyBorder="1" applyAlignment="1">
      <alignment vertical="top"/>
    </xf>
    <xf numFmtId="176" fontId="35" fillId="0" borderId="0" xfId="61" applyNumberFormat="1" applyFont="1" applyFill="1" applyAlignment="1">
      <alignment horizontal="center" vertical="center"/>
    </xf>
    <xf numFmtId="0" fontId="31" fillId="0" borderId="16" xfId="82" applyFont="1" applyBorder="1" applyAlignment="1" applyProtection="1">
      <alignment horizontal="center"/>
    </xf>
    <xf numFmtId="0" fontId="31" fillId="0" borderId="34" xfId="82" applyFont="1" applyBorder="1" applyAlignment="1" applyProtection="1">
      <alignment horizontal="center"/>
    </xf>
    <xf numFmtId="0" fontId="31" fillId="0" borderId="36" xfId="82" applyFont="1" applyBorder="1" applyAlignment="1" applyProtection="1">
      <alignment horizontal="center"/>
    </xf>
    <xf numFmtId="0" fontId="117" fillId="0" borderId="16" xfId="82" applyFont="1" applyBorder="1" applyAlignment="1" applyProtection="1">
      <alignment horizontal="center"/>
    </xf>
    <xf numFmtId="0" fontId="117" fillId="0" borderId="34" xfId="82" applyFont="1" applyBorder="1" applyAlignment="1" applyProtection="1">
      <alignment horizontal="center"/>
    </xf>
    <xf numFmtId="0" fontId="117" fillId="0" borderId="36" xfId="82" applyFont="1" applyBorder="1" applyAlignment="1" applyProtection="1">
      <alignment horizontal="center"/>
    </xf>
    <xf numFmtId="0" fontId="31" fillId="0" borderId="12" xfId="82" applyFont="1" applyBorder="1" applyAlignment="1" applyProtection="1">
      <alignment horizontal="center"/>
    </xf>
    <xf numFmtId="0" fontId="31" fillId="0" borderId="32" xfId="82" applyFont="1" applyBorder="1" applyAlignment="1" applyProtection="1">
      <alignment horizontal="center"/>
    </xf>
    <xf numFmtId="0" fontId="107" fillId="0" borderId="16" xfId="82" applyFont="1" applyBorder="1" applyAlignment="1">
      <alignment horizontal="center"/>
    </xf>
    <xf numFmtId="0" fontId="107" fillId="0" borderId="36" xfId="82" applyFont="1" applyBorder="1" applyAlignment="1">
      <alignment horizontal="center"/>
    </xf>
    <xf numFmtId="0" fontId="107" fillId="0" borderId="33" xfId="82" applyFont="1" applyBorder="1" applyAlignment="1">
      <alignment horizontal="center"/>
    </xf>
    <xf numFmtId="0" fontId="35" fillId="0" borderId="12" xfId="65" applyFont="1" applyFill="1" applyBorder="1" applyAlignment="1">
      <alignment horizontal="distributed" vertical="center" wrapText="1"/>
    </xf>
    <xf numFmtId="0" fontId="35" fillId="0" borderId="32" xfId="65" applyFont="1" applyFill="1" applyBorder="1" applyAlignment="1">
      <alignment horizontal="distributed" vertical="center" wrapText="1"/>
    </xf>
    <xf numFmtId="0" fontId="28" fillId="0" borderId="0" xfId="65" applyFont="1" applyFill="1" applyAlignment="1"/>
    <xf numFmtId="0" fontId="35" fillId="0" borderId="0" xfId="65" applyFont="1" applyFill="1" applyAlignment="1">
      <alignment horizontal="left"/>
    </xf>
    <xf numFmtId="0" fontId="28" fillId="0" borderId="16" xfId="65" applyFont="1" applyFill="1" applyBorder="1" applyAlignment="1">
      <alignment horizontal="distributed" vertical="center"/>
    </xf>
    <xf numFmtId="0" fontId="28" fillId="0" borderId="36" xfId="65" applyFont="1" applyFill="1" applyBorder="1" applyAlignment="1">
      <alignment horizontal="distributed" vertical="center"/>
    </xf>
    <xf numFmtId="182" fontId="28" fillId="0" borderId="16" xfId="65" applyNumberFormat="1" applyFont="1" applyFill="1" applyBorder="1" applyAlignment="1">
      <alignment vertical="center" shrinkToFit="1"/>
    </xf>
    <xf numFmtId="182" fontId="58" fillId="0" borderId="34" xfId="65" applyNumberFormat="1" applyFont="1" applyFill="1" applyBorder="1" applyAlignment="1">
      <alignment vertical="center" shrinkToFit="1"/>
    </xf>
    <xf numFmtId="182" fontId="58" fillId="0" borderId="36" xfId="65" applyNumberFormat="1" applyFont="1" applyFill="1" applyBorder="1" applyAlignment="1">
      <alignment vertical="center" shrinkToFit="1"/>
    </xf>
    <xf numFmtId="180" fontId="28" fillId="0" borderId="16" xfId="67" applyFont="1" applyFill="1" applyBorder="1" applyAlignment="1">
      <alignment vertical="center" shrinkToFit="1"/>
    </xf>
    <xf numFmtId="180" fontId="58" fillId="0" borderId="34" xfId="67" applyFont="1" applyFill="1" applyBorder="1" applyAlignment="1">
      <alignment vertical="center" shrinkToFit="1"/>
    </xf>
    <xf numFmtId="180" fontId="58" fillId="0" borderId="36" xfId="67" applyFont="1" applyFill="1" applyBorder="1" applyAlignment="1">
      <alignment vertical="center" shrinkToFit="1"/>
    </xf>
    <xf numFmtId="0" fontId="28" fillId="0" borderId="16" xfId="65" applyFont="1" applyFill="1" applyBorder="1" applyAlignment="1">
      <alignment horizontal="center" vertical="center"/>
    </xf>
    <xf numFmtId="0" fontId="28" fillId="0" borderId="34" xfId="65" applyFont="1" applyFill="1" applyBorder="1" applyAlignment="1">
      <alignment horizontal="center" vertical="center"/>
    </xf>
    <xf numFmtId="0" fontId="28" fillId="0" borderId="36" xfId="65" applyFont="1" applyFill="1" applyBorder="1" applyAlignment="1">
      <alignment horizontal="center" vertical="center"/>
    </xf>
    <xf numFmtId="38" fontId="28" fillId="0" borderId="34" xfId="66" applyFont="1" applyFill="1" applyBorder="1" applyAlignment="1">
      <alignment vertical="center" shrinkToFit="1"/>
    </xf>
    <xf numFmtId="38" fontId="28" fillId="0" borderId="36" xfId="66" applyFont="1" applyFill="1" applyBorder="1" applyAlignment="1">
      <alignment vertical="center" shrinkToFit="1"/>
    </xf>
    <xf numFmtId="0" fontId="28" fillId="0" borderId="98" xfId="65" applyFont="1" applyFill="1" applyBorder="1" applyAlignment="1">
      <alignment horizontal="center" vertical="center"/>
    </xf>
    <xf numFmtId="0" fontId="28" fillId="0" borderId="144" xfId="65" applyFont="1" applyFill="1" applyBorder="1" applyAlignment="1">
      <alignment horizontal="center" vertical="center"/>
    </xf>
    <xf numFmtId="0" fontId="28" fillId="0" borderId="190" xfId="65" applyFont="1" applyFill="1" applyBorder="1" applyAlignment="1">
      <alignment horizontal="center" vertical="center"/>
    </xf>
    <xf numFmtId="49" fontId="28" fillId="0" borderId="16" xfId="65" applyNumberFormat="1" applyFont="1" applyFill="1" applyBorder="1" applyAlignment="1">
      <alignment vertical="center" shrinkToFit="1"/>
    </xf>
    <xf numFmtId="0" fontId="58" fillId="0" borderId="34" xfId="65" applyNumberFormat="1" applyFont="1" applyFill="1" applyBorder="1" applyAlignment="1">
      <alignment vertical="center" shrinkToFit="1"/>
    </xf>
    <xf numFmtId="0" fontId="58" fillId="0" borderId="36" xfId="65" applyNumberFormat="1" applyFont="1" applyFill="1" applyBorder="1" applyAlignment="1">
      <alignment vertical="center" shrinkToFit="1"/>
    </xf>
    <xf numFmtId="0" fontId="28" fillId="0" borderId="55" xfId="65" applyFont="1" applyFill="1" applyBorder="1" applyAlignment="1">
      <alignment horizontal="center" vertical="center" wrapText="1"/>
    </xf>
    <xf numFmtId="0" fontId="28" fillId="0" borderId="19" xfId="65" applyFont="1" applyFill="1" applyBorder="1" applyAlignment="1">
      <alignment horizontal="center" vertical="center" wrapText="1"/>
    </xf>
    <xf numFmtId="0" fontId="28" fillId="0" borderId="20" xfId="65" applyFont="1" applyFill="1" applyBorder="1" applyAlignment="1">
      <alignment horizontal="center" vertical="center" shrinkToFit="1"/>
    </xf>
    <xf numFmtId="0" fontId="28" fillId="0" borderId="54" xfId="65" applyFont="1" applyFill="1" applyBorder="1" applyAlignment="1">
      <alignment horizontal="center" vertical="center" shrinkToFit="1"/>
    </xf>
    <xf numFmtId="0" fontId="28" fillId="0" borderId="56" xfId="65" applyFont="1" applyFill="1" applyBorder="1" applyAlignment="1">
      <alignment horizontal="center" vertical="center" shrinkToFit="1"/>
    </xf>
    <xf numFmtId="0" fontId="28" fillId="0" borderId="12" xfId="65" applyFont="1" applyFill="1" applyBorder="1" applyAlignment="1">
      <alignment horizontal="center" vertical="center" shrinkToFit="1"/>
    </xf>
    <xf numFmtId="0" fontId="28" fillId="0" borderId="29" xfId="65" applyFont="1" applyFill="1" applyBorder="1" applyAlignment="1">
      <alignment horizontal="center" vertical="center" shrinkToFit="1"/>
    </xf>
    <xf numFmtId="0" fontId="28" fillId="0" borderId="32" xfId="65" applyFont="1" applyFill="1" applyBorder="1" applyAlignment="1">
      <alignment horizontal="center" vertical="center" shrinkToFit="1"/>
    </xf>
    <xf numFmtId="49" fontId="28" fillId="0" borderId="12" xfId="65" applyNumberFormat="1" applyFont="1" applyFill="1" applyBorder="1" applyAlignment="1">
      <alignment horizontal="left" vertical="center" wrapText="1" shrinkToFit="1"/>
    </xf>
    <xf numFmtId="0" fontId="28" fillId="0" borderId="29" xfId="65" applyNumberFormat="1" applyFont="1" applyFill="1" applyBorder="1" applyAlignment="1">
      <alignment horizontal="left" vertical="center" wrapText="1" shrinkToFit="1"/>
    </xf>
    <xf numFmtId="0" fontId="28" fillId="0" borderId="32" xfId="65" applyNumberFormat="1" applyFont="1" applyFill="1" applyBorder="1" applyAlignment="1">
      <alignment horizontal="left" vertical="center" wrapText="1" shrinkToFit="1"/>
    </xf>
    <xf numFmtId="0" fontId="35" fillId="0" borderId="16" xfId="65" applyFont="1" applyFill="1" applyBorder="1" applyAlignment="1">
      <alignment horizontal="distributed" vertical="center" wrapText="1"/>
    </xf>
    <xf numFmtId="0" fontId="35" fillId="0" borderId="36" xfId="65" applyFont="1" applyFill="1" applyBorder="1" applyAlignment="1">
      <alignment horizontal="distributed" vertical="center" wrapText="1"/>
    </xf>
    <xf numFmtId="0" fontId="110" fillId="0" borderId="0" xfId="47" applyFont="1" applyAlignment="1">
      <alignment horizontal="center" vertical="center" shrinkToFit="1"/>
    </xf>
    <xf numFmtId="176" fontId="81" fillId="0" borderId="0" xfId="47" applyNumberFormat="1" applyFont="1" applyAlignment="1">
      <alignment horizontal="center" vertical="center"/>
    </xf>
    <xf numFmtId="0" fontId="54" fillId="0" borderId="20" xfId="47" applyFont="1" applyBorder="1" applyAlignment="1">
      <alignment horizontal="center" vertical="center" wrapText="1"/>
    </xf>
    <xf numFmtId="0" fontId="54" fillId="0" borderId="54" xfId="47" applyFont="1" applyBorder="1" applyAlignment="1">
      <alignment horizontal="center" vertical="center" wrapText="1"/>
    </xf>
    <xf numFmtId="0" fontId="54" fillId="0" borderId="56" xfId="47" applyFont="1" applyBorder="1" applyAlignment="1">
      <alignment horizontal="center" vertical="center" wrapText="1"/>
    </xf>
    <xf numFmtId="0" fontId="54" fillId="0" borderId="87" xfId="47" applyFont="1" applyBorder="1" applyAlignment="1">
      <alignment horizontal="center" vertical="center" wrapText="1"/>
    </xf>
    <xf numFmtId="0" fontId="54" fillId="0" borderId="0" xfId="47" applyFont="1" applyBorder="1" applyAlignment="1">
      <alignment horizontal="center" vertical="center" wrapText="1"/>
    </xf>
    <xf numFmtId="0" fontId="54" fillId="0" borderId="15" xfId="47" applyFont="1" applyBorder="1" applyAlignment="1">
      <alignment horizontal="center" vertical="center" wrapText="1"/>
    </xf>
    <xf numFmtId="0" fontId="54" fillId="0" borderId="12" xfId="47" applyFont="1" applyBorder="1" applyAlignment="1">
      <alignment horizontal="center" vertical="center" wrapText="1"/>
    </xf>
    <xf numFmtId="0" fontId="54" fillId="0" borderId="29" xfId="47" applyFont="1" applyBorder="1" applyAlignment="1">
      <alignment horizontal="center" vertical="center" wrapText="1"/>
    </xf>
    <xf numFmtId="0" fontId="54" fillId="0" borderId="32" xfId="47" applyFont="1" applyBorder="1" applyAlignment="1">
      <alignment horizontal="center" vertical="center" wrapText="1"/>
    </xf>
    <xf numFmtId="49" fontId="81" fillId="0" borderId="0" xfId="47" applyNumberFormat="1" applyFont="1">
      <alignment vertical="center"/>
    </xf>
    <xf numFmtId="183" fontId="81" fillId="0" borderId="0" xfId="47" applyNumberFormat="1" applyFont="1" applyAlignment="1">
      <alignment horizontal="left" vertical="center"/>
    </xf>
    <xf numFmtId="0" fontId="43" fillId="0" borderId="0" xfId="61" applyFont="1" applyFill="1" applyAlignment="1" applyProtection="1">
      <alignment horizontal="center" vertical="center" shrinkToFit="1"/>
      <protection locked="0"/>
    </xf>
    <xf numFmtId="0" fontId="28" fillId="0" borderId="0" xfId="61" applyFont="1" applyFill="1" applyAlignment="1" applyProtection="1">
      <alignment vertical="center" wrapText="1"/>
      <protection locked="0"/>
    </xf>
    <xf numFmtId="176" fontId="28" fillId="0" borderId="0" xfId="61" applyNumberFormat="1" applyFont="1" applyFill="1" applyAlignment="1" applyProtection="1">
      <alignment vertical="center" shrinkToFit="1"/>
      <protection locked="0"/>
    </xf>
    <xf numFmtId="0" fontId="28" fillId="0" borderId="0" xfId="61" applyFont="1" applyFill="1" applyAlignment="1" applyProtection="1">
      <alignment horizontal="center" vertical="center" shrinkToFit="1"/>
      <protection locked="0"/>
    </xf>
    <xf numFmtId="0" fontId="28" fillId="0" borderId="0" xfId="61" applyFont="1" applyFill="1" applyAlignment="1" applyProtection="1">
      <alignment vertical="center" shrinkToFit="1"/>
      <protection locked="0"/>
    </xf>
    <xf numFmtId="0" fontId="28" fillId="0" borderId="0" xfId="61" applyFont="1" applyFill="1" applyAlignment="1" applyProtection="1">
      <alignment vertical="center"/>
      <protection locked="0"/>
    </xf>
    <xf numFmtId="49" fontId="28" fillId="0" borderId="0" xfId="61" applyNumberFormat="1" applyFont="1" applyFill="1" applyAlignment="1" applyProtection="1">
      <alignment horizontal="left" vertical="center" shrinkToFit="1"/>
      <protection locked="0"/>
    </xf>
    <xf numFmtId="38" fontId="28" fillId="0" borderId="89" xfId="34" applyFont="1" applyFill="1" applyBorder="1" applyAlignment="1" applyProtection="1">
      <alignment horizontal="center" vertical="center" shrinkToFit="1"/>
      <protection locked="0"/>
    </xf>
    <xf numFmtId="38" fontId="28" fillId="0" borderId="111" xfId="34" applyFont="1" applyFill="1" applyBorder="1" applyAlignment="1" applyProtection="1">
      <alignment horizontal="center" vertical="center" shrinkToFit="1"/>
      <protection locked="0"/>
    </xf>
    <xf numFmtId="38" fontId="28" fillId="0" borderId="0" xfId="34" applyFont="1" applyFill="1" applyAlignment="1" applyProtection="1">
      <alignment horizontal="center" vertical="center" shrinkToFit="1"/>
      <protection locked="0"/>
    </xf>
    <xf numFmtId="0" fontId="55" fillId="0" borderId="0" xfId="47" applyFont="1" applyAlignment="1">
      <alignment horizontal="left" vertical="center" wrapText="1"/>
    </xf>
    <xf numFmtId="0" fontId="82" fillId="0" borderId="0" xfId="47" applyFont="1" applyAlignment="1">
      <alignment horizontal="center" vertical="center" wrapText="1"/>
    </xf>
    <xf numFmtId="0" fontId="81" fillId="0" borderId="0" xfId="47" applyFont="1" applyAlignment="1">
      <alignment horizontal="center" vertical="center"/>
    </xf>
    <xf numFmtId="0" fontId="55" fillId="0" borderId="0" xfId="47" applyFont="1" applyAlignment="1">
      <alignment horizontal="justify" vertical="center" wrapText="1"/>
    </xf>
    <xf numFmtId="0" fontId="55" fillId="0" borderId="0" xfId="47" applyFont="1" applyAlignment="1">
      <alignment horizontal="center" vertical="center" wrapText="1"/>
    </xf>
    <xf numFmtId="49" fontId="81" fillId="0" borderId="0" xfId="47" applyNumberFormat="1" applyFont="1" applyAlignment="1">
      <alignment vertical="center"/>
    </xf>
    <xf numFmtId="0" fontId="55" fillId="0" borderId="29" xfId="47" applyFont="1" applyBorder="1" applyAlignment="1">
      <alignment horizontal="center" vertical="center" wrapText="1"/>
    </xf>
    <xf numFmtId="0" fontId="81" fillId="0" borderId="29" xfId="47" applyFont="1" applyBorder="1" applyAlignment="1">
      <alignment horizontal="center" vertical="center"/>
    </xf>
    <xf numFmtId="0" fontId="56" fillId="0" borderId="0" xfId="47" applyFont="1" applyAlignment="1">
      <alignment horizontal="justify" vertical="center" wrapText="1"/>
    </xf>
    <xf numFmtId="0" fontId="56" fillId="0" borderId="20" xfId="47" applyFont="1" applyBorder="1" applyAlignment="1">
      <alignment horizontal="center" vertical="center" wrapText="1"/>
    </xf>
    <xf numFmtId="0" fontId="55" fillId="0" borderId="54" xfId="47" applyFont="1" applyBorder="1" applyAlignment="1">
      <alignment horizontal="center" vertical="center" wrapText="1"/>
    </xf>
    <xf numFmtId="0" fontId="55" fillId="0" borderId="56" xfId="47" applyFont="1" applyBorder="1" applyAlignment="1">
      <alignment horizontal="center" vertical="center" wrapText="1"/>
    </xf>
    <xf numFmtId="0" fontId="55" fillId="0" borderId="87" xfId="47" applyFont="1" applyBorder="1" applyAlignment="1">
      <alignment horizontal="center" vertical="center" wrapText="1"/>
    </xf>
    <xf numFmtId="0" fontId="55" fillId="0" borderId="0" xfId="47" applyFont="1" applyBorder="1" applyAlignment="1">
      <alignment horizontal="center" vertical="center" wrapText="1"/>
    </xf>
    <xf numFmtId="0" fontId="55" fillId="0" borderId="15" xfId="47" applyFont="1" applyBorder="1" applyAlignment="1">
      <alignment horizontal="center" vertical="center" wrapText="1"/>
    </xf>
    <xf numFmtId="0" fontId="55" fillId="0" borderId="12" xfId="47" applyFont="1" applyBorder="1" applyAlignment="1">
      <alignment horizontal="center" vertical="center" wrapText="1"/>
    </xf>
    <xf numFmtId="0" fontId="55" fillId="0" borderId="32" xfId="47" applyFont="1" applyBorder="1" applyAlignment="1">
      <alignment horizontal="center" vertical="center" wrapText="1"/>
    </xf>
    <xf numFmtId="0" fontId="55" fillId="0" borderId="34" xfId="47" applyFont="1" applyBorder="1" applyAlignment="1">
      <alignment horizontal="center" vertical="center" wrapText="1"/>
    </xf>
    <xf numFmtId="0" fontId="81" fillId="0" borderId="34" xfId="47" applyFont="1" applyBorder="1" applyAlignment="1">
      <alignment horizontal="center" vertical="center"/>
    </xf>
    <xf numFmtId="0" fontId="83" fillId="0" borderId="0" xfId="47" applyFont="1" applyAlignment="1">
      <alignment horizontal="center" vertical="center"/>
    </xf>
    <xf numFmtId="184" fontId="81" fillId="0" borderId="29" xfId="47" applyNumberFormat="1" applyFont="1" applyBorder="1" applyAlignment="1">
      <alignment horizontal="left" vertical="center"/>
    </xf>
    <xf numFmtId="0" fontId="82" fillId="0" borderId="29" xfId="47" applyFont="1" applyBorder="1" applyAlignment="1">
      <alignment horizontal="center" vertical="center" wrapText="1"/>
    </xf>
    <xf numFmtId="0" fontId="25" fillId="0" borderId="20" xfId="47" applyFont="1" applyBorder="1" applyAlignment="1">
      <alignment horizontal="center" vertical="center" wrapText="1"/>
    </xf>
    <xf numFmtId="0" fontId="25" fillId="0" borderId="54" xfId="47" applyFont="1" applyBorder="1" applyAlignment="1">
      <alignment horizontal="center" vertical="center" wrapText="1"/>
    </xf>
    <xf numFmtId="0" fontId="25" fillId="0" borderId="56" xfId="47" applyFont="1" applyBorder="1" applyAlignment="1">
      <alignment horizontal="center" vertical="center" wrapText="1"/>
    </xf>
    <xf numFmtId="0" fontId="25" fillId="0" borderId="87" xfId="47" applyFont="1" applyBorder="1" applyAlignment="1">
      <alignment horizontal="center" vertical="center" wrapText="1"/>
    </xf>
    <xf numFmtId="0" fontId="25" fillId="0" borderId="0" xfId="47" applyFont="1" applyBorder="1" applyAlignment="1">
      <alignment horizontal="center" vertical="center" wrapText="1"/>
    </xf>
    <xf numFmtId="0" fontId="25" fillId="0" borderId="15" xfId="47" applyFont="1" applyBorder="1" applyAlignment="1">
      <alignment horizontal="center" vertical="center" wrapText="1"/>
    </xf>
    <xf numFmtId="0" fontId="25" fillId="0" borderId="12" xfId="47" applyFont="1" applyBorder="1" applyAlignment="1">
      <alignment horizontal="center" vertical="center" wrapText="1"/>
    </xf>
    <xf numFmtId="0" fontId="25" fillId="0" borderId="29" xfId="47" applyFont="1" applyBorder="1" applyAlignment="1">
      <alignment horizontal="center" vertical="center" wrapText="1"/>
    </xf>
    <xf numFmtId="0" fontId="25" fillId="0" borderId="32" xfId="47" applyFont="1" applyBorder="1" applyAlignment="1">
      <alignment horizontal="center" vertical="center" wrapText="1"/>
    </xf>
    <xf numFmtId="0" fontId="38" fillId="0" borderId="0" xfId="0" applyFont="1" applyAlignment="1">
      <alignment horizontal="left"/>
    </xf>
    <xf numFmtId="0" fontId="84" fillId="0" borderId="0" xfId="68" applyFont="1" applyBorder="1">
      <alignment vertical="center"/>
    </xf>
    <xf numFmtId="0" fontId="87" fillId="0" borderId="33" xfId="68" applyFont="1" applyBorder="1" applyAlignment="1">
      <alignment horizontal="center" vertical="center" wrapText="1"/>
    </xf>
    <xf numFmtId="0" fontId="84" fillId="0" borderId="29" xfId="68" applyFont="1" applyBorder="1" applyAlignment="1">
      <alignment horizontal="left" vertical="center"/>
    </xf>
    <xf numFmtId="0" fontId="84" fillId="0" borderId="34" xfId="68" applyFont="1" applyBorder="1" applyAlignment="1">
      <alignment horizontal="center" vertical="center"/>
    </xf>
    <xf numFmtId="0" fontId="85" fillId="0" borderId="0" xfId="68" applyFont="1" applyAlignment="1">
      <alignment horizontal="center" vertical="center" wrapText="1"/>
    </xf>
    <xf numFmtId="0" fontId="87" fillId="0" borderId="20" xfId="68" applyFont="1" applyBorder="1" applyAlignment="1">
      <alignment horizontal="left" vertical="center" wrapText="1"/>
    </xf>
    <xf numFmtId="0" fontId="87" fillId="0" borderId="54" xfId="68" applyFont="1" applyBorder="1" applyAlignment="1">
      <alignment horizontal="left" vertical="center" wrapText="1"/>
    </xf>
    <xf numFmtId="0" fontId="87" fillId="0" borderId="56" xfId="68" applyFont="1" applyBorder="1" applyAlignment="1">
      <alignment horizontal="left" vertical="center" wrapText="1"/>
    </xf>
    <xf numFmtId="0" fontId="87" fillId="0" borderId="12" xfId="68" applyFont="1" applyBorder="1" applyAlignment="1">
      <alignment horizontal="left" vertical="center" wrapText="1"/>
    </xf>
    <xf numFmtId="0" fontId="87" fillId="0" borderId="29" xfId="68" applyFont="1" applyBorder="1" applyAlignment="1">
      <alignment horizontal="left" vertical="center" wrapText="1"/>
    </xf>
    <xf numFmtId="0" fontId="87" fillId="0" borderId="32" xfId="68" applyFont="1" applyBorder="1" applyAlignment="1">
      <alignment horizontal="left" vertical="center" wrapText="1"/>
    </xf>
    <xf numFmtId="0" fontId="87" fillId="0" borderId="20" xfId="68" applyFont="1" applyBorder="1" applyAlignment="1">
      <alignment horizontal="center" vertical="top" wrapText="1"/>
    </xf>
    <xf numFmtId="0" fontId="87" fillId="0" borderId="54" xfId="68" applyFont="1" applyBorder="1" applyAlignment="1">
      <alignment horizontal="center" vertical="top" wrapText="1"/>
    </xf>
    <xf numFmtId="0" fontId="87" fillId="0" borderId="56" xfId="68" applyFont="1" applyBorder="1" applyAlignment="1">
      <alignment horizontal="center" vertical="top" wrapText="1"/>
    </xf>
    <xf numFmtId="0" fontId="87" fillId="0" borderId="87" xfId="68" applyFont="1" applyBorder="1" applyAlignment="1">
      <alignment horizontal="center" vertical="top" wrapText="1"/>
    </xf>
    <xf numFmtId="0" fontId="87" fillId="0" borderId="0" xfId="68" applyFont="1" applyBorder="1" applyAlignment="1">
      <alignment horizontal="center" vertical="top" wrapText="1"/>
    </xf>
    <xf numFmtId="0" fontId="87" fillId="0" borderId="15" xfId="68" applyFont="1" applyBorder="1" applyAlignment="1">
      <alignment horizontal="center" vertical="top" wrapText="1"/>
    </xf>
    <xf numFmtId="0" fontId="87" fillId="0" borderId="12" xfId="68" applyFont="1" applyBorder="1" applyAlignment="1">
      <alignment horizontal="center" vertical="top" wrapText="1"/>
    </xf>
    <xf numFmtId="0" fontId="87" fillId="0" borderId="29" xfId="68" applyFont="1" applyBorder="1" applyAlignment="1">
      <alignment horizontal="center" vertical="top" wrapText="1"/>
    </xf>
    <xf numFmtId="0" fontId="87" fillId="0" borderId="32" xfId="68" applyFont="1" applyBorder="1" applyAlignment="1">
      <alignment horizontal="center" vertical="top" wrapText="1"/>
    </xf>
    <xf numFmtId="0" fontId="87" fillId="0" borderId="20" xfId="68" applyFont="1" applyBorder="1" applyAlignment="1">
      <alignment horizontal="center" vertical="center" wrapText="1"/>
    </xf>
    <xf numFmtId="0" fontId="87" fillId="0" borderId="54" xfId="68" applyFont="1" applyBorder="1" applyAlignment="1">
      <alignment horizontal="center" vertical="center" wrapText="1"/>
    </xf>
    <xf numFmtId="0" fontId="87" fillId="0" borderId="56" xfId="68" applyFont="1" applyBorder="1" applyAlignment="1">
      <alignment horizontal="center" vertical="center" wrapText="1"/>
    </xf>
    <xf numFmtId="0" fontId="87" fillId="0" borderId="87" xfId="68" applyFont="1" applyBorder="1" applyAlignment="1">
      <alignment horizontal="center" vertical="center" wrapText="1"/>
    </xf>
    <xf numFmtId="0" fontId="87" fillId="0" borderId="0" xfId="68" applyFont="1" applyBorder="1" applyAlignment="1">
      <alignment horizontal="center" vertical="center" wrapText="1"/>
    </xf>
    <xf numFmtId="0" fontId="87" fillId="0" borderId="15" xfId="68" applyFont="1" applyBorder="1" applyAlignment="1">
      <alignment horizontal="center" vertical="center" wrapText="1"/>
    </xf>
    <xf numFmtId="0" fontId="87" fillId="0" borderId="12" xfId="68" applyFont="1" applyBorder="1" applyAlignment="1">
      <alignment horizontal="center" vertical="center" wrapText="1"/>
    </xf>
    <xf numFmtId="0" fontId="87" fillId="0" borderId="29" xfId="68" applyFont="1" applyBorder="1" applyAlignment="1">
      <alignment horizontal="center" vertical="center" wrapText="1"/>
    </xf>
    <xf numFmtId="0" fontId="87" fillId="0" borderId="32" xfId="68" applyFont="1" applyBorder="1" applyAlignment="1">
      <alignment horizontal="center" vertical="center" wrapText="1"/>
    </xf>
    <xf numFmtId="0" fontId="87" fillId="0" borderId="55" xfId="68" applyFont="1" applyBorder="1" applyAlignment="1">
      <alignment horizontal="center" vertical="center" wrapText="1"/>
    </xf>
    <xf numFmtId="0" fontId="87" fillId="0" borderId="19" xfId="68" applyFont="1" applyBorder="1" applyAlignment="1">
      <alignment horizontal="center" vertical="center" wrapText="1"/>
    </xf>
    <xf numFmtId="0" fontId="87" fillId="0" borderId="52" xfId="68" applyFont="1" applyBorder="1" applyAlignment="1">
      <alignment horizontal="center" wrapText="1"/>
    </xf>
    <xf numFmtId="0" fontId="87" fillId="0" borderId="16" xfId="68" applyFont="1" applyBorder="1" applyAlignment="1">
      <alignment horizontal="center" vertical="top" wrapText="1"/>
    </xf>
    <xf numFmtId="0" fontId="87" fillId="0" borderId="36" xfId="68" applyFont="1" applyBorder="1" applyAlignment="1">
      <alignment horizontal="center" vertical="top" wrapText="1"/>
    </xf>
    <xf numFmtId="0" fontId="87" fillId="0" borderId="34" xfId="68" applyFont="1" applyBorder="1" applyAlignment="1">
      <alignment horizontal="center" vertical="top" wrapText="1"/>
    </xf>
    <xf numFmtId="0" fontId="87" fillId="0" borderId="16" xfId="68" applyFont="1" applyBorder="1" applyAlignment="1">
      <alignment horizontal="center" vertical="center" wrapText="1"/>
    </xf>
    <xf numFmtId="0" fontId="87" fillId="0" borderId="36" xfId="68" applyFont="1" applyBorder="1" applyAlignment="1">
      <alignment horizontal="center" vertical="center" wrapText="1"/>
    </xf>
    <xf numFmtId="0" fontId="87" fillId="0" borderId="34" xfId="68" applyFont="1" applyBorder="1" applyAlignment="1">
      <alignment horizontal="center" vertical="center" wrapText="1"/>
    </xf>
    <xf numFmtId="0" fontId="87" fillId="0" borderId="52" xfId="68" applyFont="1" applyBorder="1" applyAlignment="1">
      <alignment horizontal="center" vertical="center" wrapText="1"/>
    </xf>
    <xf numFmtId="0" fontId="39" fillId="0" borderId="286" xfId="68" applyFont="1" applyBorder="1" applyAlignment="1">
      <alignment horizontal="center" vertical="center" wrapText="1"/>
    </xf>
    <xf numFmtId="0" fontId="39" fillId="0" borderId="287" xfId="68" applyFont="1" applyBorder="1" applyAlignment="1">
      <alignment horizontal="center" vertical="center" wrapText="1"/>
    </xf>
    <xf numFmtId="0" fontId="39" fillId="0" borderId="288" xfId="68" applyFont="1" applyBorder="1" applyAlignment="1">
      <alignment horizontal="center" vertical="center" wrapText="1"/>
    </xf>
    <xf numFmtId="0" fontId="39" fillId="0" borderId="290" xfId="68" applyFont="1" applyBorder="1" applyAlignment="1">
      <alignment horizontal="center" vertical="center" wrapText="1"/>
    </xf>
    <xf numFmtId="0" fontId="39" fillId="0" borderId="291" xfId="68" applyFont="1" applyBorder="1" applyAlignment="1">
      <alignment horizontal="center" vertical="center" wrapText="1"/>
    </xf>
    <xf numFmtId="0" fontId="39" fillId="0" borderId="292" xfId="68" applyFont="1" applyBorder="1" applyAlignment="1">
      <alignment horizontal="center" vertical="center" wrapText="1"/>
    </xf>
    <xf numFmtId="0" fontId="39" fillId="0" borderId="286" xfId="68" applyFont="1" applyBorder="1" applyAlignment="1">
      <alignment horizontal="center" vertical="top" wrapText="1"/>
    </xf>
    <xf numFmtId="0" fontId="39" fillId="0" borderId="287" xfId="68" applyFont="1" applyBorder="1" applyAlignment="1">
      <alignment horizontal="center" vertical="top" wrapText="1"/>
    </xf>
    <xf numFmtId="0" fontId="39" fillId="0" borderId="288" xfId="68" applyFont="1" applyBorder="1" applyAlignment="1">
      <alignment horizontal="center" vertical="top" wrapText="1"/>
    </xf>
    <xf numFmtId="0" fontId="39" fillId="0" borderId="290" xfId="68" applyFont="1" applyBorder="1" applyAlignment="1">
      <alignment horizontal="center" vertical="top" wrapText="1"/>
    </xf>
    <xf numFmtId="0" fontId="39" fillId="0" borderId="291" xfId="68" applyFont="1" applyBorder="1" applyAlignment="1">
      <alignment horizontal="center" vertical="top" wrapText="1"/>
    </xf>
    <xf numFmtId="0" fontId="39" fillId="0" borderId="292" xfId="68" applyFont="1" applyBorder="1" applyAlignment="1">
      <alignment horizontal="center" vertical="top" wrapText="1"/>
    </xf>
    <xf numFmtId="0" fontId="39" fillId="0" borderId="55" xfId="68" applyFont="1" applyBorder="1" applyAlignment="1">
      <alignment horizontal="center" vertical="center" wrapText="1"/>
    </xf>
    <xf numFmtId="0" fontId="39" fillId="0" borderId="19" xfId="68" applyFont="1" applyBorder="1" applyAlignment="1">
      <alignment horizontal="center" vertical="center" wrapText="1"/>
    </xf>
    <xf numFmtId="0" fontId="39" fillId="0" borderId="20" xfId="68" applyFont="1" applyBorder="1" applyAlignment="1">
      <alignment horizontal="center" vertical="center" wrapText="1"/>
    </xf>
    <xf numFmtId="0" fontId="39" fillId="0" borderId="54" xfId="68" applyFont="1" applyBorder="1" applyAlignment="1">
      <alignment horizontal="center" vertical="center" wrapText="1"/>
    </xf>
    <xf numFmtId="0" fontId="39" fillId="0" borderId="56" xfId="68" applyFont="1" applyBorder="1" applyAlignment="1">
      <alignment horizontal="center" vertical="center" wrapText="1"/>
    </xf>
    <xf numFmtId="0" fontId="39" fillId="0" borderId="12" xfId="68" applyFont="1" applyBorder="1" applyAlignment="1">
      <alignment horizontal="center" vertical="center" wrapText="1"/>
    </xf>
    <xf numFmtId="0" fontId="39" fillId="0" borderId="29" xfId="68" applyFont="1" applyBorder="1" applyAlignment="1">
      <alignment horizontal="center" vertical="center" wrapText="1"/>
    </xf>
    <xf numFmtId="0" fontId="39" fillId="0" borderId="32" xfId="68" applyFont="1" applyBorder="1" applyAlignment="1">
      <alignment horizontal="center" vertical="center" wrapText="1"/>
    </xf>
    <xf numFmtId="0" fontId="39" fillId="0" borderId="20" xfId="68" applyFont="1" applyBorder="1" applyAlignment="1">
      <alignment horizontal="center" vertical="top" wrapText="1"/>
    </xf>
    <xf numFmtId="0" fontId="39" fillId="0" borderId="54" xfId="68" applyFont="1" applyBorder="1" applyAlignment="1">
      <alignment horizontal="center" vertical="top" wrapText="1"/>
    </xf>
    <xf numFmtId="0" fontId="39" fillId="0" borderId="56" xfId="68" applyFont="1" applyBorder="1" applyAlignment="1">
      <alignment horizontal="center" vertical="top" wrapText="1"/>
    </xf>
    <xf numFmtId="0" fontId="39" fillId="0" borderId="12" xfId="68" applyFont="1" applyBorder="1" applyAlignment="1">
      <alignment horizontal="center" vertical="top" wrapText="1"/>
    </xf>
    <xf numFmtId="0" fontId="39" fillId="0" borderId="29" xfId="68" applyFont="1" applyBorder="1" applyAlignment="1">
      <alignment horizontal="center" vertical="top" wrapText="1"/>
    </xf>
    <xf numFmtId="0" fontId="39" fillId="0" borderId="32" xfId="68" applyFont="1" applyBorder="1" applyAlignment="1">
      <alignment horizontal="center" vertical="top" wrapText="1"/>
    </xf>
    <xf numFmtId="0" fontId="86" fillId="0" borderId="0" xfId="68" applyFont="1" applyAlignment="1">
      <alignment horizontal="justify" vertical="center" wrapText="1"/>
    </xf>
    <xf numFmtId="0" fontId="84" fillId="0" borderId="0" xfId="68" applyFont="1">
      <alignment vertical="center"/>
    </xf>
    <xf numFmtId="0" fontId="92" fillId="0" borderId="33" xfId="68" applyFont="1" applyBorder="1" applyAlignment="1">
      <alignment vertical="center" wrapText="1"/>
    </xf>
    <xf numFmtId="0" fontId="39" fillId="0" borderId="87" xfId="68" applyFont="1" applyBorder="1" applyAlignment="1">
      <alignment horizontal="center" vertical="top" wrapText="1"/>
    </xf>
    <xf numFmtId="0" fontId="39" fillId="0" borderId="0" xfId="68" applyFont="1" applyBorder="1" applyAlignment="1">
      <alignment horizontal="center" vertical="top" wrapText="1"/>
    </xf>
    <xf numFmtId="0" fontId="39" fillId="0" borderId="15" xfId="68" applyFont="1" applyBorder="1" applyAlignment="1">
      <alignment horizontal="center" vertical="top" wrapText="1"/>
    </xf>
    <xf numFmtId="0" fontId="26" fillId="0" borderId="0" xfId="68" applyFont="1" applyAlignment="1">
      <alignment horizontal="justify" vertical="center" wrapText="1"/>
    </xf>
    <xf numFmtId="0" fontId="38" fillId="0" borderId="0" xfId="68" applyFont="1">
      <alignment vertical="center"/>
    </xf>
    <xf numFmtId="0" fontId="39" fillId="0" borderId="52" xfId="68" applyFont="1" applyBorder="1" applyAlignment="1">
      <alignment horizontal="center" vertical="center" wrapText="1"/>
    </xf>
    <xf numFmtId="0" fontId="39" fillId="0" borderId="20" xfId="68" applyFont="1" applyBorder="1" applyAlignment="1">
      <alignment horizontal="left" vertical="center" wrapText="1"/>
    </xf>
    <xf numFmtId="0" fontId="39" fillId="0" borderId="54" xfId="68" applyFont="1" applyBorder="1" applyAlignment="1">
      <alignment horizontal="left" vertical="center" wrapText="1"/>
    </xf>
    <xf numFmtId="0" fontId="39" fillId="0" borderId="56" xfId="68" applyFont="1" applyBorder="1" applyAlignment="1">
      <alignment horizontal="left" vertical="center" wrapText="1"/>
    </xf>
    <xf numFmtId="0" fontId="39" fillId="0" borderId="87" xfId="68" applyFont="1" applyBorder="1" applyAlignment="1">
      <alignment horizontal="left" vertical="center" wrapText="1"/>
    </xf>
    <xf numFmtId="0" fontId="39" fillId="0" borderId="0" xfId="68" applyFont="1" applyBorder="1" applyAlignment="1">
      <alignment horizontal="left" vertical="center" wrapText="1"/>
    </xf>
    <xf numFmtId="0" fontId="39" fillId="0" borderId="15" xfId="68" applyFont="1" applyBorder="1" applyAlignment="1">
      <alignment horizontal="left" vertical="center" wrapText="1"/>
    </xf>
    <xf numFmtId="0" fontId="39" fillId="0" borderId="285" xfId="68" applyFont="1" applyBorder="1" applyAlignment="1">
      <alignment horizontal="center" vertical="center" wrapText="1"/>
    </xf>
    <xf numFmtId="0" fontId="39" fillId="0" borderId="289" xfId="68" applyFont="1" applyBorder="1" applyAlignment="1">
      <alignment horizontal="center" vertical="center" wrapText="1"/>
    </xf>
    <xf numFmtId="0" fontId="38" fillId="0" borderId="0" xfId="0" applyFont="1"/>
    <xf numFmtId="0" fontId="94" fillId="0" borderId="0" xfId="68" applyFont="1" applyAlignment="1">
      <alignment horizontal="left" vertical="center" wrapText="1"/>
    </xf>
    <xf numFmtId="0" fontId="87" fillId="0" borderId="16" xfId="68" applyFont="1" applyBorder="1" applyAlignment="1">
      <alignment vertical="center" wrapText="1"/>
    </xf>
    <xf numFmtId="0" fontId="87" fillId="0" borderId="36" xfId="68" applyFont="1" applyBorder="1" applyAlignment="1">
      <alignment vertical="center" wrapText="1"/>
    </xf>
    <xf numFmtId="0" fontId="95" fillId="0" borderId="20" xfId="68" applyFont="1" applyBorder="1" applyAlignment="1">
      <alignment horizontal="center" vertical="center" wrapText="1"/>
    </xf>
    <xf numFmtId="0" fontId="87" fillId="0" borderId="87" xfId="68" applyFont="1" applyBorder="1" applyAlignment="1">
      <alignment horizontal="right" vertical="center" wrapText="1"/>
    </xf>
    <xf numFmtId="0" fontId="87" fillId="0" borderId="0" xfId="68" applyFont="1" applyBorder="1" applyAlignment="1">
      <alignment horizontal="right" vertical="center" wrapText="1"/>
    </xf>
    <xf numFmtId="0" fontId="87" fillId="0" borderId="15" xfId="68" applyFont="1" applyBorder="1" applyAlignment="1">
      <alignment horizontal="right" vertical="center" wrapText="1"/>
    </xf>
    <xf numFmtId="0" fontId="87" fillId="0" borderId="33" xfId="68" applyFont="1" applyBorder="1" applyAlignment="1">
      <alignment vertical="center" wrapText="1"/>
    </xf>
    <xf numFmtId="0" fontId="87" fillId="0" borderId="87" xfId="68" applyFont="1" applyBorder="1" applyAlignment="1">
      <alignment horizontal="justify" vertical="center" wrapText="1"/>
    </xf>
    <xf numFmtId="0" fontId="87" fillId="0" borderId="12" xfId="68" applyFont="1" applyBorder="1" applyAlignment="1">
      <alignment horizontal="justify" vertical="center" wrapText="1"/>
    </xf>
    <xf numFmtId="0" fontId="86" fillId="0" borderId="0" xfId="68" applyFont="1" applyAlignment="1">
      <alignment vertical="center" wrapText="1"/>
    </xf>
    <xf numFmtId="0" fontId="86" fillId="0" borderId="0" xfId="68" applyFont="1" applyAlignment="1">
      <alignment horizontal="left" vertical="center" wrapText="1"/>
    </xf>
    <xf numFmtId="0" fontId="86" fillId="0" borderId="16" xfId="68" applyFont="1" applyBorder="1" applyAlignment="1">
      <alignment horizontal="center" vertical="center" wrapText="1"/>
    </xf>
    <xf numFmtId="0" fontId="86" fillId="0" borderId="34" xfId="68" applyFont="1" applyBorder="1" applyAlignment="1">
      <alignment horizontal="center" vertical="center" wrapText="1"/>
    </xf>
    <xf numFmtId="0" fontId="86" fillId="0" borderId="36" xfId="68" applyFont="1" applyBorder="1" applyAlignment="1">
      <alignment horizontal="center" vertical="center" wrapText="1"/>
    </xf>
    <xf numFmtId="0" fontId="91" fillId="0" borderId="16" xfId="68" applyFont="1" applyBorder="1" applyAlignment="1">
      <alignment horizontal="center" vertical="center" wrapText="1"/>
    </xf>
    <xf numFmtId="0" fontId="91" fillId="0" borderId="34" xfId="68" applyFont="1" applyBorder="1" applyAlignment="1">
      <alignment horizontal="center" vertical="center" wrapText="1"/>
    </xf>
    <xf numFmtId="0" fontId="91" fillId="0" borderId="36" xfId="68" applyFont="1" applyBorder="1" applyAlignment="1">
      <alignment horizontal="center" vertical="center" wrapText="1"/>
    </xf>
    <xf numFmtId="0" fontId="132" fillId="0" borderId="0" xfId="68" applyFont="1" applyAlignment="1">
      <alignment vertical="center" wrapText="1"/>
    </xf>
    <xf numFmtId="0" fontId="86" fillId="0" borderId="54" xfId="68" applyFont="1" applyBorder="1" applyAlignment="1">
      <alignment horizontal="left" vertical="center" wrapText="1"/>
    </xf>
    <xf numFmtId="0" fontId="90" fillId="0" borderId="16" xfId="0" applyFont="1" applyBorder="1" applyAlignment="1">
      <alignment horizontal="distributed" vertical="center"/>
    </xf>
    <xf numFmtId="0" fontId="90" fillId="0" borderId="34" xfId="0" applyFont="1" applyBorder="1" applyAlignment="1">
      <alignment horizontal="distributed" vertical="center"/>
    </xf>
    <xf numFmtId="0" fontId="90" fillId="0" borderId="36" xfId="0" applyFont="1" applyBorder="1" applyAlignment="1">
      <alignment horizontal="distributed" vertical="center"/>
    </xf>
    <xf numFmtId="0" fontId="98" fillId="0" borderId="33" xfId="0" applyFont="1" applyFill="1" applyBorder="1" applyAlignment="1">
      <alignment horizontal="center" vertical="center" shrinkToFit="1"/>
    </xf>
    <xf numFmtId="0" fontId="99" fillId="0" borderId="0" xfId="0" applyFont="1" applyFill="1" applyAlignment="1">
      <alignment horizontal="center" vertical="center"/>
    </xf>
    <xf numFmtId="0" fontId="101" fillId="0" borderId="16" xfId="0" applyFont="1" applyBorder="1" applyAlignment="1">
      <alignment horizontal="distributed" vertical="center"/>
    </xf>
    <xf numFmtId="0" fontId="101" fillId="0" borderId="36" xfId="0" applyFont="1" applyBorder="1" applyAlignment="1">
      <alignment horizontal="distributed" vertical="center"/>
    </xf>
    <xf numFmtId="0" fontId="101" fillId="0" borderId="33" xfId="0" applyFont="1" applyBorder="1" applyAlignment="1">
      <alignment horizontal="left" vertical="center"/>
    </xf>
    <xf numFmtId="0" fontId="90" fillId="0" borderId="20" xfId="0" applyFont="1" applyBorder="1" applyAlignment="1">
      <alignment horizontal="center" vertical="center"/>
    </xf>
    <xf numFmtId="0" fontId="90" fillId="0" borderId="56" xfId="0" applyFont="1" applyBorder="1" applyAlignment="1">
      <alignment horizontal="center" vertical="center"/>
    </xf>
    <xf numFmtId="0" fontId="90" fillId="0" borderId="12" xfId="0" applyFont="1" applyBorder="1" applyAlignment="1">
      <alignment horizontal="center" vertical="center"/>
    </xf>
    <xf numFmtId="0" fontId="90" fillId="0" borderId="32" xfId="0" applyFont="1" applyBorder="1" applyAlignment="1">
      <alignment horizontal="center" vertical="center"/>
    </xf>
    <xf numFmtId="0" fontId="90" fillId="0" borderId="20" xfId="0" applyFont="1" applyBorder="1" applyAlignment="1">
      <alignment horizontal="left" vertical="center" wrapText="1"/>
    </xf>
    <xf numFmtId="0" fontId="90" fillId="0" borderId="54" xfId="0" applyFont="1" applyBorder="1" applyAlignment="1">
      <alignment horizontal="left" vertical="center"/>
    </xf>
    <xf numFmtId="0" fontId="90" fillId="0" borderId="56" xfId="0" applyFont="1" applyBorder="1" applyAlignment="1">
      <alignment horizontal="left" vertical="center"/>
    </xf>
    <xf numFmtId="0" fontId="90" fillId="0" borderId="12" xfId="0" applyFont="1" applyBorder="1" applyAlignment="1">
      <alignment horizontal="left" vertical="center"/>
    </xf>
    <xf numFmtId="0" fontId="90" fillId="0" borderId="29" xfId="0" applyFont="1" applyBorder="1" applyAlignment="1">
      <alignment horizontal="left" vertical="center"/>
    </xf>
    <xf numFmtId="0" fontId="90" fillId="0" borderId="32" xfId="0" applyFont="1" applyBorder="1" applyAlignment="1">
      <alignment horizontal="left" vertical="center"/>
    </xf>
    <xf numFmtId="49" fontId="101" fillId="0" borderId="33" xfId="0" applyNumberFormat="1" applyFont="1" applyBorder="1" applyAlignment="1">
      <alignment horizontal="left" vertical="center"/>
    </xf>
    <xf numFmtId="0" fontId="98" fillId="0" borderId="16" xfId="0" applyFont="1" applyBorder="1" applyAlignment="1">
      <alignment horizontal="distributed" vertical="center"/>
    </xf>
    <xf numFmtId="0" fontId="98" fillId="0" borderId="36" xfId="0" applyFont="1" applyBorder="1" applyAlignment="1">
      <alignment horizontal="distributed" vertical="center"/>
    </xf>
    <xf numFmtId="0" fontId="40" fillId="0" borderId="33" xfId="0" applyFont="1" applyBorder="1" applyAlignment="1">
      <alignment horizontal="distributed" vertical="center"/>
    </xf>
    <xf numFmtId="0" fontId="40" fillId="0" borderId="20" xfId="0" applyFont="1" applyBorder="1" applyAlignment="1">
      <alignment horizontal="center" textRotation="255" wrapText="1"/>
    </xf>
    <xf numFmtId="0" fontId="40" fillId="0" borderId="287" xfId="0" applyFont="1" applyBorder="1" applyAlignment="1">
      <alignment horizontal="center" textRotation="255" wrapText="1"/>
    </xf>
    <xf numFmtId="0" fontId="40" fillId="0" borderId="87" xfId="0" applyFont="1" applyBorder="1" applyAlignment="1">
      <alignment horizontal="center" textRotation="255" wrapText="1"/>
    </xf>
    <xf numFmtId="0" fontId="40" fillId="0" borderId="0" xfId="0" applyFont="1" applyBorder="1" applyAlignment="1">
      <alignment horizontal="center" textRotation="255" wrapText="1"/>
    </xf>
    <xf numFmtId="0" fontId="40" fillId="0" borderId="15" xfId="0" applyFont="1" applyBorder="1" applyAlignment="1">
      <alignment horizontal="center" textRotation="255" wrapText="1"/>
    </xf>
    <xf numFmtId="0" fontId="40" fillId="0" borderId="12" xfId="0" applyFont="1" applyBorder="1" applyAlignment="1">
      <alignment horizontal="center" textRotation="255" wrapText="1"/>
    </xf>
    <xf numFmtId="0" fontId="40" fillId="0" borderId="32" xfId="0" applyFont="1" applyBorder="1" applyAlignment="1">
      <alignment horizontal="center" textRotation="255" wrapText="1"/>
    </xf>
    <xf numFmtId="0" fontId="90" fillId="0" borderId="20" xfId="0" applyFont="1" applyBorder="1" applyAlignment="1">
      <alignment horizontal="center" textRotation="255" wrapText="1"/>
    </xf>
    <xf numFmtId="0" fontId="90" fillId="0" borderId="56" xfId="0" applyFont="1" applyBorder="1" applyAlignment="1">
      <alignment horizontal="center" textRotation="255" wrapText="1"/>
    </xf>
    <xf numFmtId="0" fontId="90" fillId="0" borderId="87" xfId="0" applyFont="1" applyBorder="1" applyAlignment="1">
      <alignment horizontal="center" textRotation="255" wrapText="1"/>
    </xf>
    <xf numFmtId="0" fontId="90" fillId="0" borderId="15" xfId="0" applyFont="1" applyBorder="1" applyAlignment="1">
      <alignment horizontal="center" textRotation="255" wrapText="1"/>
    </xf>
    <xf numFmtId="0" fontId="90" fillId="0" borderId="12" xfId="0" applyFont="1" applyBorder="1" applyAlignment="1">
      <alignment horizontal="center" textRotation="255" wrapText="1"/>
    </xf>
    <xf numFmtId="0" fontId="90" fillId="0" borderId="32" xfId="0" applyFont="1" applyBorder="1" applyAlignment="1">
      <alignment horizontal="center" textRotation="255" wrapText="1"/>
    </xf>
    <xf numFmtId="0" fontId="90" fillId="0" borderId="0" xfId="0" applyFont="1" applyBorder="1" applyAlignment="1">
      <alignment horizontal="center" textRotation="255" wrapText="1"/>
    </xf>
    <xf numFmtId="0" fontId="98" fillId="0" borderId="87" xfId="0" applyFont="1" applyBorder="1" applyAlignment="1">
      <alignment horizontal="distributed" vertical="center"/>
    </xf>
    <xf numFmtId="0" fontId="98" fillId="0" borderId="15" xfId="0" applyFont="1" applyBorder="1" applyAlignment="1">
      <alignment horizontal="distributed" vertical="center"/>
    </xf>
    <xf numFmtId="0" fontId="90" fillId="0" borderId="20" xfId="0" applyFont="1" applyBorder="1" applyAlignment="1">
      <alignment horizontal="distributed" vertical="center"/>
    </xf>
    <xf numFmtId="0" fontId="98" fillId="0" borderId="20" xfId="0" applyFont="1" applyBorder="1" applyAlignment="1">
      <alignment horizontal="distributed" vertical="center"/>
    </xf>
    <xf numFmtId="0" fontId="98" fillId="0" borderId="56" xfId="0" applyFont="1" applyBorder="1" applyAlignment="1">
      <alignment horizontal="distributed" vertical="center"/>
    </xf>
    <xf numFmtId="0" fontId="40" fillId="0" borderId="33"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32" xfId="0" applyFont="1" applyBorder="1" applyAlignment="1">
      <alignment horizontal="center" vertical="center" wrapText="1"/>
    </xf>
    <xf numFmtId="0" fontId="98" fillId="0" borderId="20" xfId="0" applyFont="1" applyBorder="1" applyAlignment="1">
      <alignment horizontal="distributed" vertical="center" wrapText="1"/>
    </xf>
    <xf numFmtId="0" fontId="40" fillId="0" borderId="87" xfId="0" applyFont="1" applyBorder="1" applyAlignment="1">
      <alignment horizontal="distributed" vertical="center"/>
    </xf>
    <xf numFmtId="0" fontId="40" fillId="0" borderId="291" xfId="0" applyFont="1" applyBorder="1" applyAlignment="1">
      <alignment horizontal="distributed" vertical="center"/>
    </xf>
    <xf numFmtId="0" fontId="40" fillId="0" borderId="292" xfId="0" applyFont="1" applyBorder="1" applyAlignment="1">
      <alignment horizontal="distributed" vertical="center"/>
    </xf>
    <xf numFmtId="0" fontId="40" fillId="0" borderId="12" xfId="0" applyFont="1" applyBorder="1" applyAlignment="1">
      <alignment horizontal="center" vertical="center" wrapText="1"/>
    </xf>
    <xf numFmtId="0" fontId="40" fillId="0" borderId="32" xfId="0" applyFont="1" applyBorder="1" applyAlignment="1">
      <alignment horizontal="center" vertical="center" wrapText="1"/>
    </xf>
    <xf numFmtId="0" fontId="101" fillId="0" borderId="20" xfId="0" applyFont="1" applyBorder="1" applyAlignment="1">
      <alignment horizontal="center" vertical="center"/>
    </xf>
    <xf numFmtId="0" fontId="101" fillId="0" borderId="56" xfId="0" applyFont="1" applyBorder="1" applyAlignment="1">
      <alignment horizontal="center" vertical="center"/>
    </xf>
    <xf numFmtId="0" fontId="101" fillId="0" borderId="12" xfId="0" applyFont="1" applyBorder="1" applyAlignment="1">
      <alignment horizontal="center" vertical="center"/>
    </xf>
    <xf numFmtId="0" fontId="101" fillId="0" borderId="32" xfId="0" applyFont="1" applyBorder="1" applyAlignment="1">
      <alignment horizontal="center" vertical="center"/>
    </xf>
    <xf numFmtId="0" fontId="90" fillId="0" borderId="16" xfId="0" applyFont="1" applyBorder="1" applyAlignment="1">
      <alignment horizontal="left" vertical="center"/>
    </xf>
    <xf numFmtId="0" fontId="90" fillId="0" borderId="34" xfId="0" applyFont="1" applyBorder="1" applyAlignment="1">
      <alignment horizontal="left" vertical="center"/>
    </xf>
    <xf numFmtId="0" fontId="90" fillId="0" borderId="36" xfId="0" applyFont="1" applyBorder="1" applyAlignment="1">
      <alignment horizontal="left" vertical="center"/>
    </xf>
    <xf numFmtId="0" fontId="3" fillId="0" borderId="16" xfId="83" applyFont="1" applyBorder="1" applyAlignment="1">
      <alignment horizontal="center" vertical="center" shrinkToFit="1"/>
    </xf>
    <xf numFmtId="0" fontId="1" fillId="0" borderId="34" xfId="83" applyFont="1" applyBorder="1" applyAlignment="1">
      <alignment vertical="center"/>
    </xf>
    <xf numFmtId="0" fontId="1" fillId="0" borderId="36" xfId="83" applyFont="1" applyBorder="1" applyAlignment="1">
      <alignment vertical="center"/>
    </xf>
    <xf numFmtId="0" fontId="36" fillId="0" borderId="0" xfId="83" applyFont="1" applyAlignment="1">
      <alignment horizontal="center" vertical="center" wrapText="1"/>
    </xf>
    <xf numFmtId="0" fontId="28" fillId="0" borderId="0" xfId="83" applyFont="1" applyAlignment="1">
      <alignment horizontal="center" vertical="center" wrapText="1"/>
    </xf>
    <xf numFmtId="0" fontId="28" fillId="0" borderId="193" xfId="83" applyFont="1" applyBorder="1" applyAlignment="1">
      <alignment horizontal="center" vertical="center" wrapText="1"/>
    </xf>
    <xf numFmtId="0" fontId="28" fillId="0" borderId="255" xfId="83" applyFont="1" applyBorder="1" applyAlignment="1">
      <alignment horizontal="center" vertical="center" wrapText="1"/>
    </xf>
    <xf numFmtId="0" fontId="28" fillId="0" borderId="96" xfId="83" applyFont="1" applyBorder="1" applyAlignment="1">
      <alignment horizontal="center" vertical="center"/>
    </xf>
    <xf numFmtId="0" fontId="28" fillId="0" borderId="97" xfId="83" applyFont="1" applyBorder="1" applyAlignment="1">
      <alignment horizontal="center" vertical="center"/>
    </xf>
    <xf numFmtId="0" fontId="28" fillId="0" borderId="101" xfId="83" applyFont="1" applyBorder="1" applyAlignment="1">
      <alignment horizontal="center" vertical="center"/>
    </xf>
    <xf numFmtId="0" fontId="28" fillId="0" borderId="90" xfId="83" applyFont="1" applyBorder="1" applyAlignment="1">
      <alignment horizontal="center" vertical="center"/>
    </xf>
    <xf numFmtId="0" fontId="28" fillId="0" borderId="89" xfId="83" applyFont="1" applyBorder="1" applyAlignment="1">
      <alignment horizontal="center" vertical="center"/>
    </xf>
    <xf numFmtId="0" fontId="121" fillId="0" borderId="0" xfId="83" applyFont="1" applyBorder="1" applyAlignment="1">
      <alignment horizontal="left" vertical="center" wrapText="1"/>
    </xf>
    <xf numFmtId="0" fontId="28" fillId="0" borderId="0" xfId="83" applyFont="1" applyAlignment="1">
      <alignment horizontal="center" vertical="center"/>
    </xf>
    <xf numFmtId="0" fontId="28" fillId="0" borderId="92" xfId="83" applyFont="1" applyBorder="1" applyAlignment="1">
      <alignment horizontal="center" vertical="center"/>
    </xf>
    <xf numFmtId="0" fontId="35" fillId="0" borderId="0" xfId="83" applyFont="1" applyBorder="1" applyAlignment="1">
      <alignment horizontal="right" vertical="center"/>
    </xf>
    <xf numFmtId="0" fontId="30" fillId="0" borderId="0" xfId="83" applyFont="1" applyBorder="1" applyAlignment="1">
      <alignment vertical="center"/>
    </xf>
    <xf numFmtId="0" fontId="109" fillId="0" borderId="89" xfId="83" applyFont="1" applyFill="1" applyBorder="1" applyAlignment="1">
      <alignment horizontal="center" vertical="center"/>
    </xf>
    <xf numFmtId="0" fontId="35" fillId="0" borderId="256" xfId="83" applyFont="1" applyBorder="1" applyAlignment="1">
      <alignment horizontal="center" vertical="center" textRotation="255"/>
    </xf>
    <xf numFmtId="0" fontId="35" fillId="0" borderId="230" xfId="83" applyFont="1" applyBorder="1" applyAlignment="1">
      <alignment horizontal="center" vertical="center" textRotation="255"/>
    </xf>
    <xf numFmtId="0" fontId="35" fillId="0" borderId="232" xfId="83" applyFont="1" applyBorder="1" applyAlignment="1">
      <alignment horizontal="center" vertical="center" textRotation="255"/>
    </xf>
    <xf numFmtId="0" fontId="35" fillId="0" borderId="149" xfId="83" applyFont="1" applyFill="1" applyBorder="1" applyAlignment="1">
      <alignment horizontal="center" vertical="center"/>
    </xf>
    <xf numFmtId="0" fontId="35" fillId="0" borderId="54" xfId="83" applyFont="1" applyFill="1" applyBorder="1" applyAlignment="1">
      <alignment horizontal="center" vertical="center"/>
    </xf>
    <xf numFmtId="0" fontId="35" fillId="0" borderId="94" xfId="83" applyFont="1" applyFill="1" applyBorder="1" applyAlignment="1">
      <alignment horizontal="center" vertical="center"/>
    </xf>
    <xf numFmtId="0" fontId="35" fillId="0" borderId="99" xfId="83" applyFont="1" applyFill="1" applyBorder="1" applyAlignment="1">
      <alignment horizontal="center" vertical="center"/>
    </xf>
    <xf numFmtId="0" fontId="35" fillId="0" borderId="0" xfId="83" applyFont="1" applyFill="1" applyBorder="1" applyAlignment="1">
      <alignment horizontal="center" vertical="center"/>
    </xf>
    <xf numFmtId="0" fontId="35" fillId="0" borderId="95" xfId="83" applyFont="1" applyFill="1" applyBorder="1" applyAlignment="1">
      <alignment horizontal="center" vertical="center"/>
    </xf>
    <xf numFmtId="0" fontId="35" fillId="0" borderId="149" xfId="83" applyFont="1" applyFill="1" applyBorder="1" applyAlignment="1">
      <alignment horizontal="distributed" vertical="center" indent="2"/>
    </xf>
    <xf numFmtId="0" fontId="35" fillId="0" borderId="54" xfId="83" applyFont="1" applyFill="1" applyBorder="1" applyAlignment="1">
      <alignment horizontal="distributed" vertical="center" indent="2"/>
    </xf>
    <xf numFmtId="0" fontId="35" fillId="0" borderId="94" xfId="83" applyFont="1" applyFill="1" applyBorder="1" applyAlignment="1">
      <alignment horizontal="distributed" vertical="center" indent="2"/>
    </xf>
    <xf numFmtId="0" fontId="35" fillId="0" borderId="99" xfId="83" applyFont="1" applyFill="1" applyBorder="1" applyAlignment="1">
      <alignment horizontal="distributed" vertical="center" indent="2"/>
    </xf>
    <xf numFmtId="0" fontId="35" fillId="0" borderId="0" xfId="83" applyFont="1" applyFill="1" applyBorder="1" applyAlignment="1">
      <alignment horizontal="distributed" vertical="center" indent="2"/>
    </xf>
    <xf numFmtId="0" fontId="35" fillId="0" borderId="95" xfId="83" applyFont="1" applyFill="1" applyBorder="1" applyAlignment="1">
      <alignment horizontal="distributed" vertical="center" indent="2"/>
    </xf>
    <xf numFmtId="0" fontId="35" fillId="0" borderId="162" xfId="83" applyFont="1" applyFill="1" applyBorder="1" applyAlignment="1">
      <alignment horizontal="distributed" vertical="center" indent="2"/>
    </xf>
    <xf numFmtId="0" fontId="35" fillId="0" borderId="29" xfId="83" applyFont="1" applyFill="1" applyBorder="1" applyAlignment="1">
      <alignment horizontal="distributed" vertical="center" indent="2"/>
    </xf>
    <xf numFmtId="0" fontId="35" fillId="0" borderId="93" xfId="83" applyFont="1" applyFill="1" applyBorder="1" applyAlignment="1">
      <alignment horizontal="distributed" vertical="center" indent="2"/>
    </xf>
    <xf numFmtId="0" fontId="35" fillId="0" borderId="257" xfId="83" applyFont="1" applyFill="1" applyBorder="1" applyAlignment="1">
      <alignment horizontal="center" vertical="center"/>
    </xf>
    <xf numFmtId="0" fontId="35" fillId="0" borderId="194" xfId="83" applyFont="1" applyFill="1" applyBorder="1" applyAlignment="1">
      <alignment horizontal="center" vertical="center"/>
    </xf>
    <xf numFmtId="0" fontId="35" fillId="0" borderId="233" xfId="83" applyFont="1" applyFill="1" applyBorder="1" applyAlignment="1">
      <alignment horizontal="center" vertical="center"/>
    </xf>
    <xf numFmtId="0" fontId="35" fillId="0" borderId="101" xfId="83" applyFont="1" applyFill="1" applyBorder="1" applyAlignment="1">
      <alignment horizontal="center" vertical="center"/>
    </xf>
    <xf numFmtId="0" fontId="35" fillId="0" borderId="89" xfId="83" applyFont="1" applyFill="1" applyBorder="1" applyAlignment="1">
      <alignment horizontal="center" vertical="center"/>
    </xf>
    <xf numFmtId="0" fontId="35" fillId="0" borderId="90" xfId="83" applyFont="1" applyFill="1" applyBorder="1" applyAlignment="1">
      <alignment horizontal="center" vertical="center"/>
    </xf>
    <xf numFmtId="0" fontId="35" fillId="0" borderId="258" xfId="83" applyFont="1" applyFill="1" applyBorder="1" applyAlignment="1">
      <alignment horizontal="center" vertical="center"/>
    </xf>
    <xf numFmtId="0" fontId="35" fillId="0" borderId="259" xfId="83" applyFont="1" applyFill="1" applyBorder="1" applyAlignment="1">
      <alignment horizontal="center" vertical="center"/>
    </xf>
    <xf numFmtId="0" fontId="35" fillId="0" borderId="262" xfId="83" applyFont="1" applyFill="1" applyBorder="1" applyAlignment="1">
      <alignment horizontal="center" vertical="center"/>
    </xf>
    <xf numFmtId="0" fontId="35" fillId="0" borderId="263" xfId="83" applyFont="1" applyFill="1" applyBorder="1" applyAlignment="1">
      <alignment horizontal="center" vertical="center"/>
    </xf>
    <xf numFmtId="0" fontId="35" fillId="0" borderId="260" xfId="83" applyFont="1" applyFill="1" applyBorder="1" applyAlignment="1">
      <alignment horizontal="center" vertical="center" wrapText="1"/>
    </xf>
    <xf numFmtId="0" fontId="35" fillId="0" borderId="264" xfId="83" applyFont="1" applyFill="1" applyBorder="1" applyAlignment="1">
      <alignment horizontal="center" vertical="center"/>
    </xf>
    <xf numFmtId="0" fontId="35" fillId="0" borderId="261" xfId="83" applyFont="1" applyFill="1" applyBorder="1" applyAlignment="1">
      <alignment horizontal="center" vertical="center"/>
    </xf>
    <xf numFmtId="0" fontId="35" fillId="0" borderId="265" xfId="83" applyFont="1" applyFill="1" applyBorder="1" applyAlignment="1">
      <alignment horizontal="center" vertical="center"/>
    </xf>
    <xf numFmtId="0" fontId="35" fillId="0" borderId="149" xfId="83" applyFont="1" applyBorder="1" applyAlignment="1">
      <alignment horizontal="center" vertical="center" justifyLastLine="1"/>
    </xf>
    <xf numFmtId="0" fontId="35" fillId="0" borderId="56" xfId="83" applyFont="1" applyBorder="1" applyAlignment="1">
      <alignment horizontal="center" vertical="center" justifyLastLine="1"/>
    </xf>
    <xf numFmtId="0" fontId="35" fillId="0" borderId="99" xfId="83" applyFont="1" applyBorder="1" applyAlignment="1">
      <alignment horizontal="center" vertical="center" justifyLastLine="1"/>
    </xf>
    <xf numFmtId="0" fontId="35" fillId="0" borderId="15" xfId="83" applyFont="1" applyBorder="1" applyAlignment="1">
      <alignment horizontal="center" vertical="center" justifyLastLine="1"/>
    </xf>
    <xf numFmtId="0" fontId="35" fillId="0" borderId="96" xfId="83" applyFont="1" applyFill="1" applyBorder="1" applyAlignment="1">
      <alignment horizontal="center" vertical="center"/>
    </xf>
    <xf numFmtId="0" fontId="35" fillId="0" borderId="111" xfId="83" applyFont="1" applyFill="1" applyBorder="1" applyAlignment="1">
      <alignment horizontal="center" vertical="center"/>
    </xf>
    <xf numFmtId="0" fontId="35" fillId="0" borderId="97" xfId="83" applyFont="1" applyFill="1" applyBorder="1" applyAlignment="1">
      <alignment horizontal="center" vertical="center"/>
    </xf>
    <xf numFmtId="0" fontId="35" fillId="0" borderId="266" xfId="83" applyFont="1" applyFill="1" applyBorder="1" applyAlignment="1">
      <alignment horizontal="center" vertical="center"/>
    </xf>
    <xf numFmtId="0" fontId="35" fillId="0" borderId="267" xfId="83" applyFont="1" applyFill="1" applyBorder="1" applyAlignment="1">
      <alignment horizontal="center" vertical="center"/>
    </xf>
    <xf numFmtId="0" fontId="35" fillId="0" borderId="162" xfId="83" applyFont="1" applyFill="1" applyBorder="1" applyAlignment="1">
      <alignment horizontal="center" vertical="center"/>
    </xf>
    <xf numFmtId="0" fontId="35" fillId="0" borderId="29" xfId="83" applyFont="1" applyFill="1" applyBorder="1" applyAlignment="1">
      <alignment horizontal="center" vertical="center"/>
    </xf>
    <xf numFmtId="0" fontId="35" fillId="0" borderId="93" xfId="83" applyFont="1" applyFill="1" applyBorder="1" applyAlignment="1">
      <alignment horizontal="center" vertical="center"/>
    </xf>
    <xf numFmtId="0" fontId="35" fillId="0" borderId="97" xfId="83" applyFont="1" applyFill="1" applyBorder="1" applyAlignment="1">
      <alignment horizontal="center" vertical="center" wrapText="1"/>
    </xf>
    <xf numFmtId="0" fontId="35" fillId="0" borderId="95" xfId="83" applyFont="1" applyFill="1" applyBorder="1" applyAlignment="1">
      <alignment horizontal="center" vertical="center" wrapText="1"/>
    </xf>
    <xf numFmtId="0" fontId="35" fillId="0" borderId="93" xfId="83" applyFont="1" applyFill="1" applyBorder="1" applyAlignment="1">
      <alignment horizontal="center" vertical="center" wrapText="1"/>
    </xf>
    <xf numFmtId="0" fontId="35" fillId="0" borderId="193" xfId="83" applyFont="1" applyFill="1" applyBorder="1" applyAlignment="1">
      <alignment horizontal="center" vertical="center"/>
    </xf>
    <xf numFmtId="0" fontId="35" fillId="0" borderId="96" xfId="83" applyFont="1" applyBorder="1" applyAlignment="1">
      <alignment horizontal="center" vertical="center" wrapText="1" justifyLastLine="1"/>
    </xf>
    <xf numFmtId="0" fontId="35" fillId="0" borderId="146" xfId="83" applyFont="1" applyBorder="1" applyAlignment="1">
      <alignment horizontal="center" vertical="center" wrapText="1" justifyLastLine="1"/>
    </xf>
    <xf numFmtId="0" fontId="35" fillId="0" borderId="99" xfId="83" applyFont="1" applyBorder="1" applyAlignment="1">
      <alignment horizontal="center" vertical="center" wrapText="1" justifyLastLine="1"/>
    </xf>
    <xf numFmtId="0" fontId="35" fillId="0" borderId="15" xfId="83" applyFont="1" applyBorder="1" applyAlignment="1">
      <alignment horizontal="center" vertical="center" wrapText="1" justifyLastLine="1"/>
    </xf>
    <xf numFmtId="0" fontId="35" fillId="0" borderId="162" xfId="83" applyFont="1" applyBorder="1" applyAlignment="1">
      <alignment horizontal="center" vertical="center" wrapText="1" justifyLastLine="1"/>
    </xf>
    <xf numFmtId="0" fontId="35" fillId="0" borderId="32" xfId="83" applyFont="1" applyBorder="1" applyAlignment="1">
      <alignment horizontal="center" vertical="center" wrapText="1" justifyLastLine="1"/>
    </xf>
    <xf numFmtId="0" fontId="35" fillId="0" borderId="266" xfId="83" applyFont="1" applyFill="1" applyBorder="1" applyAlignment="1">
      <alignment horizontal="center" vertical="center" wrapText="1"/>
    </xf>
    <xf numFmtId="0" fontId="35" fillId="0" borderId="268" xfId="83" applyFont="1" applyFill="1" applyBorder="1" applyAlignment="1">
      <alignment horizontal="center" vertical="center" wrapText="1"/>
    </xf>
    <xf numFmtId="0" fontId="35" fillId="0" borderId="256" xfId="83" applyFont="1" applyBorder="1" applyAlignment="1">
      <alignment horizontal="center" vertical="center"/>
    </xf>
    <xf numFmtId="0" fontId="35" fillId="0" borderId="230" xfId="83" applyFont="1" applyBorder="1" applyAlignment="1">
      <alignment horizontal="center" vertical="center"/>
    </xf>
    <xf numFmtId="0" fontId="35" fillId="0" borderId="232" xfId="83" applyFont="1" applyBorder="1" applyAlignment="1">
      <alignment horizontal="center" vertical="center"/>
    </xf>
    <xf numFmtId="0" fontId="107" fillId="0" borderId="149" xfId="83" applyFont="1" applyFill="1" applyBorder="1" applyAlignment="1">
      <alignment horizontal="center" vertical="center" wrapText="1"/>
    </xf>
    <xf numFmtId="0" fontId="107" fillId="0" borderId="54" xfId="83" applyFont="1" applyFill="1" applyBorder="1" applyAlignment="1">
      <alignment horizontal="center" vertical="center" wrapText="1"/>
    </xf>
    <xf numFmtId="0" fontId="107" fillId="0" borderId="94" xfId="83" applyFont="1" applyFill="1" applyBorder="1" applyAlignment="1">
      <alignment horizontal="center" vertical="center" wrapText="1"/>
    </xf>
    <xf numFmtId="0" fontId="107" fillId="0" borderId="101" xfId="83" applyFont="1" applyFill="1" applyBorder="1" applyAlignment="1">
      <alignment horizontal="center" vertical="center" wrapText="1"/>
    </xf>
    <xf numFmtId="0" fontId="107" fillId="0" borderId="89" xfId="83" applyFont="1" applyFill="1" applyBorder="1" applyAlignment="1">
      <alignment horizontal="center" vertical="center" wrapText="1"/>
    </xf>
    <xf numFmtId="0" fontId="107" fillId="0" borderId="90" xfId="83" applyFont="1" applyFill="1" applyBorder="1" applyAlignment="1">
      <alignment horizontal="center" vertical="center" wrapText="1"/>
    </xf>
    <xf numFmtId="0" fontId="34" fillId="0" borderId="149" xfId="83" applyFont="1" applyFill="1" applyBorder="1" applyAlignment="1">
      <alignment horizontal="center" vertical="center" wrapText="1"/>
    </xf>
    <xf numFmtId="0" fontId="34" fillId="0" borderId="54" xfId="83" applyFont="1" applyFill="1" applyBorder="1" applyAlignment="1">
      <alignment horizontal="center" vertical="center" wrapText="1"/>
    </xf>
    <xf numFmtId="0" fontId="34" fillId="0" borderId="94" xfId="83" applyFont="1" applyFill="1" applyBorder="1" applyAlignment="1">
      <alignment horizontal="center" vertical="center" wrapText="1"/>
    </xf>
    <xf numFmtId="0" fontId="34" fillId="0" borderId="99" xfId="83" applyFont="1" applyFill="1" applyBorder="1" applyAlignment="1">
      <alignment horizontal="center" vertical="center" wrapText="1"/>
    </xf>
    <xf numFmtId="0" fontId="34" fillId="0" borderId="0" xfId="83" applyFont="1" applyFill="1" applyBorder="1" applyAlignment="1">
      <alignment horizontal="center" vertical="center" wrapText="1"/>
    </xf>
    <xf numFmtId="0" fontId="34" fillId="0" borderId="95" xfId="83" applyFont="1" applyFill="1" applyBorder="1" applyAlignment="1">
      <alignment horizontal="center" vertical="center" wrapText="1"/>
    </xf>
    <xf numFmtId="0" fontId="34" fillId="0" borderId="162" xfId="83" applyFont="1" applyFill="1" applyBorder="1" applyAlignment="1">
      <alignment horizontal="center" vertical="center" wrapText="1"/>
    </xf>
    <xf numFmtId="0" fontId="34" fillId="0" borderId="29" xfId="83" applyFont="1" applyFill="1" applyBorder="1" applyAlignment="1">
      <alignment horizontal="center" vertical="center" wrapText="1"/>
    </xf>
    <xf numFmtId="0" fontId="34" fillId="0" borderId="93" xfId="83" applyFont="1" applyFill="1" applyBorder="1" applyAlignment="1">
      <alignment horizontal="center" vertical="center" wrapText="1"/>
    </xf>
    <xf numFmtId="0" fontId="34" fillId="0" borderId="101" xfId="83" applyFont="1" applyFill="1" applyBorder="1" applyAlignment="1">
      <alignment horizontal="center" vertical="center" wrapText="1"/>
    </xf>
    <xf numFmtId="0" fontId="34" fillId="0" borderId="89" xfId="83" applyFont="1" applyFill="1" applyBorder="1" applyAlignment="1">
      <alignment horizontal="center" vertical="center" wrapText="1"/>
    </xf>
    <xf numFmtId="0" fontId="34" fillId="0" borderId="90" xfId="83" applyFont="1" applyFill="1" applyBorder="1" applyAlignment="1">
      <alignment horizontal="center" vertical="center" wrapText="1"/>
    </xf>
    <xf numFmtId="0" fontId="35" fillId="0" borderId="269" xfId="83" applyFont="1" applyBorder="1" applyAlignment="1">
      <alignment horizontal="center" vertical="center" shrinkToFit="1"/>
    </xf>
    <xf numFmtId="0" fontId="35" fillId="0" borderId="271" xfId="83" applyFont="1" applyBorder="1" applyAlignment="1">
      <alignment horizontal="center" vertical="center" shrinkToFit="1"/>
    </xf>
    <xf numFmtId="0" fontId="35" fillId="0" borderId="270" xfId="83" applyFont="1" applyBorder="1" applyAlignment="1">
      <alignment horizontal="center" vertical="center" shrinkToFit="1"/>
    </xf>
    <xf numFmtId="0" fontId="35" fillId="0" borderId="272" xfId="83" applyFont="1" applyBorder="1" applyAlignment="1">
      <alignment horizontal="center" vertical="center" shrinkToFit="1"/>
    </xf>
    <xf numFmtId="0" fontId="107" fillId="0" borderId="149" xfId="83" applyFont="1" applyBorder="1" applyAlignment="1">
      <alignment horizontal="center" vertical="center" wrapText="1"/>
    </xf>
    <xf numFmtId="0" fontId="107" fillId="0" borderId="54" xfId="83" applyFont="1" applyBorder="1" applyAlignment="1">
      <alignment horizontal="center" vertical="center" wrapText="1"/>
    </xf>
    <xf numFmtId="0" fontId="107" fillId="0" borderId="94" xfId="83" applyFont="1" applyBorder="1" applyAlignment="1">
      <alignment horizontal="center" vertical="center" wrapText="1"/>
    </xf>
    <xf numFmtId="0" fontId="107" fillId="0" borderId="101" xfId="83" applyFont="1" applyBorder="1" applyAlignment="1">
      <alignment horizontal="center" vertical="center" wrapText="1"/>
    </xf>
    <xf numFmtId="0" fontId="107" fillId="0" borderId="89" xfId="83" applyFont="1" applyBorder="1" applyAlignment="1">
      <alignment horizontal="center" vertical="center" wrapText="1"/>
    </xf>
    <xf numFmtId="0" fontId="107" fillId="0" borderId="90" xfId="83" applyFont="1" applyBorder="1" applyAlignment="1">
      <alignment horizontal="center" vertical="center" wrapText="1"/>
    </xf>
    <xf numFmtId="0" fontId="34" fillId="0" borderId="149" xfId="83" applyFont="1" applyBorder="1" applyAlignment="1">
      <alignment horizontal="center" vertical="center" wrapText="1"/>
    </xf>
    <xf numFmtId="0" fontId="34" fillId="0" borderId="54" xfId="83" applyFont="1" applyBorder="1" applyAlignment="1">
      <alignment horizontal="center" vertical="center" wrapText="1"/>
    </xf>
    <xf numFmtId="0" fontId="34" fillId="0" borderId="94" xfId="83" applyFont="1" applyBorder="1" applyAlignment="1">
      <alignment horizontal="center" vertical="center" wrapText="1"/>
    </xf>
    <xf numFmtId="0" fontId="34" fillId="0" borderId="99" xfId="83" applyFont="1" applyBorder="1" applyAlignment="1">
      <alignment horizontal="center" vertical="center" wrapText="1"/>
    </xf>
    <xf numFmtId="0" fontId="34" fillId="0" borderId="0" xfId="83" applyFont="1" applyBorder="1" applyAlignment="1">
      <alignment horizontal="center" vertical="center" wrapText="1"/>
    </xf>
    <xf numFmtId="0" fontId="34" fillId="0" borderId="95" xfId="83" applyFont="1" applyBorder="1" applyAlignment="1">
      <alignment horizontal="center" vertical="center" wrapText="1"/>
    </xf>
    <xf numFmtId="0" fontId="34" fillId="0" borderId="162" xfId="83" applyFont="1" applyBorder="1" applyAlignment="1">
      <alignment horizontal="center" vertical="center" wrapText="1"/>
    </xf>
    <xf numFmtId="0" fontId="34" fillId="0" borderId="29" xfId="83" applyFont="1" applyBorder="1" applyAlignment="1">
      <alignment horizontal="center" vertical="center" wrapText="1"/>
    </xf>
    <xf numFmtId="0" fontId="34" fillId="0" borderId="93" xfId="83" applyFont="1" applyBorder="1" applyAlignment="1">
      <alignment horizontal="center" vertical="center" wrapText="1"/>
    </xf>
    <xf numFmtId="0" fontId="35" fillId="0" borderId="257" xfId="83" applyFont="1" applyBorder="1" applyAlignment="1">
      <alignment horizontal="center" vertical="center"/>
    </xf>
    <xf numFmtId="0" fontId="35" fillId="0" borderId="194" xfId="83" applyFont="1" applyBorder="1" applyAlignment="1">
      <alignment horizontal="center" vertical="center"/>
    </xf>
    <xf numFmtId="0" fontId="35" fillId="0" borderId="233" xfId="83" applyFont="1" applyBorder="1" applyAlignment="1">
      <alignment horizontal="center" vertical="center"/>
    </xf>
    <xf numFmtId="0" fontId="34" fillId="0" borderId="101" xfId="83" applyFont="1" applyBorder="1" applyAlignment="1">
      <alignment horizontal="center" vertical="center" wrapText="1"/>
    </xf>
    <xf numFmtId="0" fontId="34" fillId="0" borderId="89" xfId="83" applyFont="1" applyBorder="1" applyAlignment="1">
      <alignment horizontal="center" vertical="center" wrapText="1"/>
    </xf>
    <xf numFmtId="0" fontId="34" fillId="0" borderId="90" xfId="83" applyFont="1" applyBorder="1" applyAlignment="1">
      <alignment horizontal="center" vertical="center" wrapText="1"/>
    </xf>
    <xf numFmtId="0" fontId="107" fillId="0" borderId="269" xfId="83" applyFont="1" applyBorder="1" applyAlignment="1">
      <alignment horizontal="center" vertical="center" shrinkToFit="1"/>
    </xf>
    <xf numFmtId="0" fontId="107" fillId="0" borderId="271" xfId="83" applyFont="1" applyBorder="1" applyAlignment="1">
      <alignment horizontal="center" vertical="center" shrinkToFit="1"/>
    </xf>
    <xf numFmtId="49" fontId="35" fillId="0" borderId="96" xfId="83" applyNumberFormat="1" applyFont="1" applyBorder="1" applyAlignment="1">
      <alignment horizontal="center" vertical="center"/>
    </xf>
    <xf numFmtId="49" fontId="35" fillId="0" borderId="146" xfId="83" applyNumberFormat="1" applyFont="1" applyBorder="1" applyAlignment="1">
      <alignment horizontal="center" vertical="center"/>
    </xf>
    <xf numFmtId="49" fontId="35" fillId="0" borderId="99" xfId="83" applyNumberFormat="1" applyFont="1" applyBorder="1" applyAlignment="1">
      <alignment horizontal="center" vertical="center"/>
    </xf>
    <xf numFmtId="49" fontId="35" fillId="0" borderId="15" xfId="83" applyNumberFormat="1" applyFont="1" applyBorder="1" applyAlignment="1">
      <alignment horizontal="center" vertical="center"/>
    </xf>
    <xf numFmtId="49" fontId="35" fillId="0" borderId="162" xfId="83" applyNumberFormat="1" applyFont="1" applyBorder="1" applyAlignment="1">
      <alignment horizontal="center" vertical="center"/>
    </xf>
    <xf numFmtId="49" fontId="35" fillId="0" borderId="32" xfId="83" applyNumberFormat="1" applyFont="1" applyBorder="1" applyAlignment="1">
      <alignment horizontal="center" vertical="center"/>
    </xf>
    <xf numFmtId="0" fontId="28" fillId="0" borderId="96" xfId="83" applyFont="1" applyFill="1" applyBorder="1" applyAlignment="1">
      <alignment horizontal="center" vertical="center" wrapText="1"/>
    </xf>
    <xf numFmtId="0" fontId="28" fillId="0" borderId="111" xfId="83" applyFont="1" applyFill="1" applyBorder="1" applyAlignment="1">
      <alignment horizontal="center" vertical="center" wrapText="1"/>
    </xf>
    <xf numFmtId="0" fontId="28" fillId="0" borderId="97" xfId="83" applyFont="1" applyFill="1" applyBorder="1" applyAlignment="1">
      <alignment horizontal="center" vertical="center" wrapText="1"/>
    </xf>
    <xf numFmtId="0" fontId="28" fillId="0" borderId="162" xfId="83" applyFont="1" applyFill="1" applyBorder="1" applyAlignment="1">
      <alignment horizontal="center" vertical="center" wrapText="1"/>
    </xf>
    <xf numFmtId="0" fontId="28" fillId="0" borderId="29" xfId="83" applyFont="1" applyFill="1" applyBorder="1" applyAlignment="1">
      <alignment horizontal="center" vertical="center" wrapText="1"/>
    </xf>
    <xf numFmtId="0" fontId="28" fillId="0" borderId="93" xfId="83" applyFont="1" applyFill="1" applyBorder="1" applyAlignment="1">
      <alignment horizontal="center" vertical="center" wrapText="1"/>
    </xf>
    <xf numFmtId="0" fontId="107" fillId="0" borderId="274" xfId="83" applyFont="1" applyBorder="1" applyAlignment="1">
      <alignment horizontal="center" vertical="center" shrinkToFit="1"/>
    </xf>
    <xf numFmtId="0" fontId="107" fillId="0" borderId="278" xfId="83" applyFont="1" applyBorder="1" applyAlignment="1">
      <alignment horizontal="center" vertical="center" shrinkToFit="1"/>
    </xf>
    <xf numFmtId="0" fontId="35" fillId="0" borderId="277" xfId="83" applyFont="1" applyBorder="1" applyAlignment="1">
      <alignment horizontal="center" vertical="center" shrinkToFit="1"/>
    </xf>
    <xf numFmtId="0" fontId="35" fillId="0" borderId="279" xfId="83" applyFont="1" applyBorder="1" applyAlignment="1">
      <alignment horizontal="center" vertical="center" shrinkToFit="1"/>
    </xf>
    <xf numFmtId="0" fontId="107" fillId="0" borderId="257" xfId="83" applyFont="1" applyBorder="1" applyAlignment="1">
      <alignment horizontal="center" vertical="center" shrinkToFit="1"/>
    </xf>
    <xf numFmtId="0" fontId="107" fillId="0" borderId="194" xfId="83" applyFont="1" applyBorder="1" applyAlignment="1">
      <alignment horizontal="center" vertical="center" shrinkToFit="1"/>
    </xf>
    <xf numFmtId="0" fontId="107" fillId="0" borderId="233" xfId="83" applyFont="1" applyBorder="1" applyAlignment="1">
      <alignment horizontal="center" vertical="center" shrinkToFit="1"/>
    </xf>
    <xf numFmtId="49" fontId="35" fillId="0" borderId="149" xfId="83" applyNumberFormat="1" applyFont="1" applyBorder="1" applyAlignment="1">
      <alignment horizontal="center" vertical="center"/>
    </xf>
    <xf numFmtId="49" fontId="35" fillId="0" borderId="56" xfId="83" applyNumberFormat="1" applyFont="1" applyBorder="1" applyAlignment="1">
      <alignment horizontal="center" vertical="center"/>
    </xf>
    <xf numFmtId="0" fontId="107" fillId="0" borderId="96" xfId="83" applyFont="1" applyBorder="1" applyAlignment="1">
      <alignment horizontal="center" vertical="center" wrapText="1"/>
    </xf>
    <xf numFmtId="0" fontId="107" fillId="0" borderId="111" xfId="83" applyFont="1" applyBorder="1" applyAlignment="1">
      <alignment horizontal="center" vertical="center" wrapText="1"/>
    </xf>
    <xf numFmtId="0" fontId="107" fillId="0" borderId="97" xfId="83" applyFont="1" applyBorder="1" applyAlignment="1">
      <alignment horizontal="center" vertical="center" wrapText="1"/>
    </xf>
    <xf numFmtId="0" fontId="107" fillId="0" borderId="275" xfId="83" applyFont="1" applyBorder="1" applyAlignment="1">
      <alignment horizontal="center" vertical="center" shrinkToFit="1"/>
    </xf>
    <xf numFmtId="0" fontId="107" fillId="0" borderId="272" xfId="83" applyFont="1" applyBorder="1" applyAlignment="1">
      <alignment horizontal="center" vertical="center" shrinkToFit="1"/>
    </xf>
    <xf numFmtId="0" fontId="34" fillId="0" borderId="96" xfId="83" applyFont="1" applyBorder="1" applyAlignment="1">
      <alignment horizontal="center" vertical="center" wrapText="1"/>
    </xf>
    <xf numFmtId="0" fontId="34" fillId="0" borderId="111" xfId="83" applyFont="1" applyBorder="1" applyAlignment="1">
      <alignment horizontal="center" vertical="center" wrapText="1"/>
    </xf>
    <xf numFmtId="0" fontId="34" fillId="0" borderId="97" xfId="83" applyFont="1" applyBorder="1" applyAlignment="1">
      <alignment horizontal="center" vertical="center" wrapText="1"/>
    </xf>
    <xf numFmtId="0" fontId="107" fillId="0" borderId="276" xfId="83" applyFont="1" applyBorder="1" applyAlignment="1">
      <alignment horizontal="center" vertical="center" shrinkToFit="1"/>
    </xf>
    <xf numFmtId="0" fontId="107" fillId="0" borderId="264" xfId="83" applyFont="1" applyBorder="1" applyAlignment="1">
      <alignment horizontal="center" vertical="center" shrinkToFit="1"/>
    </xf>
    <xf numFmtId="0" fontId="107" fillId="0" borderId="280" xfId="83" applyFont="1" applyBorder="1" applyAlignment="1">
      <alignment horizontal="center" vertical="center" shrinkToFit="1"/>
    </xf>
    <xf numFmtId="0" fontId="107" fillId="0" borderId="162" xfId="83" applyFont="1" applyBorder="1" applyAlignment="1">
      <alignment horizontal="center" vertical="center" wrapText="1"/>
    </xf>
    <xf numFmtId="0" fontId="107" fillId="0" borderId="29" xfId="83" applyFont="1" applyBorder="1" applyAlignment="1">
      <alignment horizontal="center" vertical="center" wrapText="1"/>
    </xf>
    <xf numFmtId="0" fontId="107" fillId="0" borderId="93" xfId="83" applyFont="1" applyBorder="1" applyAlignment="1">
      <alignment horizontal="center" vertical="center" wrapText="1"/>
    </xf>
    <xf numFmtId="0" fontId="107" fillId="0" borderId="277" xfId="83" applyFont="1" applyBorder="1" applyAlignment="1">
      <alignment horizontal="center" vertical="center" shrinkToFit="1"/>
    </xf>
    <xf numFmtId="0" fontId="107" fillId="0" borderId="279" xfId="83" applyFont="1" applyBorder="1" applyAlignment="1">
      <alignment horizontal="center" vertical="center" shrinkToFit="1"/>
    </xf>
    <xf numFmtId="0" fontId="35" fillId="0" borderId="260" xfId="83" applyFont="1" applyBorder="1" applyAlignment="1">
      <alignment horizontal="center" vertical="center" shrinkToFit="1"/>
    </xf>
    <xf numFmtId="0" fontId="35" fillId="0" borderId="264" xfId="83" applyFont="1" applyBorder="1" applyAlignment="1">
      <alignment horizontal="center" vertical="center" shrinkToFit="1"/>
    </xf>
    <xf numFmtId="0" fontId="107" fillId="0" borderId="273" xfId="83" applyFont="1" applyBorder="1" applyAlignment="1">
      <alignment horizontal="center" vertical="center" shrinkToFit="1"/>
    </xf>
    <xf numFmtId="0" fontId="107" fillId="0" borderId="149" xfId="83" applyFont="1" applyBorder="1" applyAlignment="1">
      <alignment horizontal="center" vertical="center" shrinkToFit="1"/>
    </xf>
    <xf numFmtId="0" fontId="107" fillId="0" borderId="54" xfId="83" applyFont="1" applyBorder="1" applyAlignment="1">
      <alignment horizontal="center" vertical="center" shrinkToFit="1"/>
    </xf>
    <xf numFmtId="0" fontId="107" fillId="0" borderId="94" xfId="83" applyFont="1" applyBorder="1" applyAlignment="1">
      <alignment horizontal="center" vertical="center" shrinkToFit="1"/>
    </xf>
    <xf numFmtId="0" fontId="107" fillId="0" borderId="99" xfId="83" applyFont="1" applyBorder="1" applyAlignment="1">
      <alignment horizontal="center" vertical="center" shrinkToFit="1"/>
    </xf>
    <xf numFmtId="0" fontId="107" fillId="0" borderId="0" xfId="83" applyFont="1" applyBorder="1" applyAlignment="1">
      <alignment horizontal="center" vertical="center" shrinkToFit="1"/>
    </xf>
    <xf numFmtId="0" fontId="107" fillId="0" borderId="95" xfId="83" applyFont="1" applyBorder="1" applyAlignment="1">
      <alignment horizontal="center" vertical="center" shrinkToFit="1"/>
    </xf>
    <xf numFmtId="0" fontId="107" fillId="0" borderId="162" xfId="83" applyFont="1" applyBorder="1" applyAlignment="1">
      <alignment horizontal="center" vertical="center" shrinkToFit="1"/>
    </xf>
    <xf numFmtId="0" fontId="107" fillId="0" borderId="29" xfId="83" applyFont="1" applyBorder="1" applyAlignment="1">
      <alignment horizontal="center" vertical="center" shrinkToFit="1"/>
    </xf>
    <xf numFmtId="0" fontId="107" fillId="0" borderId="93" xfId="83" applyFont="1" applyBorder="1" applyAlignment="1">
      <alignment horizontal="center" vertical="center" shrinkToFit="1"/>
    </xf>
    <xf numFmtId="0" fontId="28" fillId="0" borderId="101" xfId="83" applyFont="1" applyFill="1" applyBorder="1" applyAlignment="1">
      <alignment horizontal="center" vertical="center" wrapText="1"/>
    </xf>
    <xf numFmtId="0" fontId="28" fillId="0" borderId="89" xfId="83" applyFont="1" applyFill="1" applyBorder="1" applyAlignment="1">
      <alignment horizontal="center" vertical="center" wrapText="1"/>
    </xf>
    <xf numFmtId="0" fontId="28" fillId="0" borderId="90" xfId="83" applyFont="1" applyFill="1" applyBorder="1" applyAlignment="1">
      <alignment horizontal="center" vertical="center" wrapText="1"/>
    </xf>
    <xf numFmtId="0" fontId="35" fillId="0" borderId="274" xfId="83" applyFont="1" applyBorder="1" applyAlignment="1">
      <alignment horizontal="center" vertical="center" shrinkToFit="1"/>
    </xf>
    <xf numFmtId="0" fontId="34" fillId="0" borderId="96" xfId="83" applyFont="1" applyFill="1" applyBorder="1" applyAlignment="1">
      <alignment horizontal="center" vertical="center" wrapText="1"/>
    </xf>
    <xf numFmtId="0" fontId="34" fillId="0" borderId="111" xfId="83" applyFont="1" applyFill="1" applyBorder="1" applyAlignment="1">
      <alignment horizontal="center" vertical="center" wrapText="1"/>
    </xf>
    <xf numFmtId="0" fontId="34" fillId="0" borderId="97" xfId="83" applyFont="1" applyFill="1" applyBorder="1" applyAlignment="1">
      <alignment horizontal="center" vertical="center" wrapText="1"/>
    </xf>
    <xf numFmtId="0" fontId="107" fillId="0" borderId="270" xfId="83" applyFont="1" applyBorder="1" applyAlignment="1">
      <alignment horizontal="center" vertical="center" shrinkToFit="1"/>
    </xf>
    <xf numFmtId="0" fontId="107" fillId="0" borderId="260" xfId="83" applyFont="1" applyBorder="1" applyAlignment="1">
      <alignment horizontal="center" vertical="center" shrinkToFit="1"/>
    </xf>
    <xf numFmtId="0" fontId="107" fillId="0" borderId="281" xfId="83" applyFont="1" applyBorder="1" applyAlignment="1">
      <alignment horizontal="center" vertical="center" shrinkToFit="1"/>
    </xf>
    <xf numFmtId="49" fontId="35" fillId="0" borderId="101" xfId="83" applyNumberFormat="1" applyFont="1" applyBorder="1" applyAlignment="1">
      <alignment horizontal="center" vertical="center"/>
    </xf>
    <xf numFmtId="49" fontId="35" fillId="0" borderId="147" xfId="83" applyNumberFormat="1" applyFont="1" applyBorder="1" applyAlignment="1">
      <alignment horizontal="center" vertical="center"/>
    </xf>
    <xf numFmtId="0" fontId="107" fillId="0" borderId="284" xfId="83" applyFont="1" applyBorder="1" applyAlignment="1">
      <alignment horizontal="center" vertical="center" shrinkToFit="1"/>
    </xf>
    <xf numFmtId="0" fontId="107" fillId="0" borderId="282" xfId="83" applyFont="1" applyBorder="1" applyAlignment="1">
      <alignment horizontal="center" vertical="center" shrinkToFit="1"/>
    </xf>
    <xf numFmtId="0" fontId="107" fillId="0" borderId="283" xfId="83" applyFont="1" applyBorder="1" applyAlignment="1">
      <alignment horizontal="center" vertical="center" shrinkToFit="1"/>
    </xf>
    <xf numFmtId="0" fontId="35" fillId="0" borderId="0" xfId="83" applyFont="1" applyAlignment="1">
      <alignment horizontal="left" vertical="center" wrapText="1"/>
    </xf>
    <xf numFmtId="0" fontId="74" fillId="0" borderId="0" xfId="83" applyFont="1" applyAlignment="1">
      <alignment horizontal="left" vertical="center" wrapText="1"/>
    </xf>
    <xf numFmtId="0" fontId="113" fillId="0" borderId="0" xfId="83" applyFont="1" applyAlignment="1">
      <alignment horizontal="left" vertical="center" wrapText="1"/>
    </xf>
    <xf numFmtId="0" fontId="34" fillId="0" borderId="0" xfId="83" applyFont="1" applyAlignment="1">
      <alignment horizontal="left" vertical="center"/>
    </xf>
    <xf numFmtId="0" fontId="34" fillId="0" borderId="0" xfId="83" applyFont="1" applyAlignment="1">
      <alignment horizontal="left" vertical="center" wrapText="1"/>
    </xf>
    <xf numFmtId="0" fontId="117" fillId="0" borderId="0" xfId="83" applyFont="1" applyAlignment="1">
      <alignment horizontal="left" vertical="center" wrapText="1"/>
    </xf>
    <xf numFmtId="0" fontId="38" fillId="0" borderId="33" xfId="0" applyFont="1" applyBorder="1" applyAlignment="1">
      <alignment horizontal="center" vertical="center"/>
    </xf>
    <xf numFmtId="0" fontId="100" fillId="0" borderId="0" xfId="0" applyFont="1" applyBorder="1" applyAlignment="1">
      <alignment horizontal="center" vertical="center"/>
    </xf>
    <xf numFmtId="0" fontId="101" fillId="0" borderId="29" xfId="0" applyFont="1" applyBorder="1" applyAlignment="1">
      <alignment horizontal="center" vertical="center"/>
    </xf>
    <xf numFmtId="0" fontId="101" fillId="0" borderId="118" xfId="0" applyFont="1" applyBorder="1" applyAlignment="1">
      <alignment horizontal="center" vertical="center" textRotation="255"/>
    </xf>
    <xf numFmtId="0" fontId="101" fillId="0" borderId="104" xfId="0" applyFont="1" applyBorder="1" applyAlignment="1">
      <alignment horizontal="center" vertical="center" textRotation="255"/>
    </xf>
    <xf numFmtId="0" fontId="101" fillId="0" borderId="73" xfId="0" applyFont="1" applyBorder="1" applyAlignment="1">
      <alignment horizontal="center" vertical="center" textRotation="255"/>
    </xf>
    <xf numFmtId="0" fontId="101" fillId="0" borderId="88" xfId="0" applyFont="1" applyBorder="1" applyAlignment="1">
      <alignment horizontal="distributed" vertical="center"/>
    </xf>
    <xf numFmtId="0" fontId="101" fillId="0" borderId="159" xfId="0" applyFont="1" applyBorder="1" applyAlignment="1">
      <alignment horizontal="right" vertical="center"/>
    </xf>
    <xf numFmtId="0" fontId="101" fillId="0" borderId="88" xfId="0" applyFont="1" applyBorder="1" applyAlignment="1">
      <alignment horizontal="right" vertical="center"/>
    </xf>
    <xf numFmtId="49" fontId="101" fillId="0" borderId="88" xfId="0" applyNumberFormat="1" applyFont="1" applyBorder="1" applyAlignment="1">
      <alignment horizontal="center" vertical="center"/>
    </xf>
    <xf numFmtId="0" fontId="101" fillId="0" borderId="88" xfId="0" applyFont="1" applyBorder="1" applyAlignment="1">
      <alignment horizontal="center" vertical="center"/>
    </xf>
    <xf numFmtId="0" fontId="101" fillId="0" borderId="160" xfId="0" applyFont="1" applyBorder="1" applyAlignment="1">
      <alignment horizontal="center" vertical="center"/>
    </xf>
    <xf numFmtId="0" fontId="101" fillId="0" borderId="34" xfId="0" applyFont="1" applyBorder="1" applyAlignment="1">
      <alignment horizontal="distributed" vertical="center"/>
    </xf>
    <xf numFmtId="49" fontId="101" fillId="0" borderId="16" xfId="0" applyNumberFormat="1" applyFont="1" applyBorder="1" applyAlignment="1">
      <alignment horizontal="center" vertical="center"/>
    </xf>
    <xf numFmtId="0" fontId="101" fillId="0" borderId="34" xfId="0" applyFont="1" applyBorder="1" applyAlignment="1">
      <alignment horizontal="center" vertical="center"/>
    </xf>
    <xf numFmtId="0" fontId="101" fillId="0" borderId="156" xfId="0" applyFont="1" applyBorder="1" applyAlignment="1">
      <alignment horizontal="center" vertical="center"/>
    </xf>
    <xf numFmtId="0" fontId="101" fillId="0" borderId="38" xfId="0" applyFont="1" applyBorder="1" applyAlignment="1">
      <alignment horizontal="distributed" vertical="center"/>
    </xf>
    <xf numFmtId="38" fontId="101" fillId="0" borderId="16" xfId="69" applyFont="1" applyBorder="1" applyAlignment="1">
      <alignment horizontal="right" vertical="center"/>
    </xf>
    <xf numFmtId="38" fontId="101" fillId="0" borderId="34" xfId="69" applyFont="1" applyBorder="1" applyAlignment="1">
      <alignment horizontal="right" vertical="center"/>
    </xf>
    <xf numFmtId="0" fontId="101" fillId="0" borderId="16" xfId="0" applyNumberFormat="1" applyFont="1" applyBorder="1" applyAlignment="1">
      <alignment horizontal="right" vertical="center"/>
    </xf>
    <xf numFmtId="0" fontId="101" fillId="0" borderId="34" xfId="0" applyNumberFormat="1" applyFont="1" applyBorder="1" applyAlignment="1">
      <alignment horizontal="right" vertical="center"/>
    </xf>
    <xf numFmtId="0" fontId="101" fillId="0" borderId="156" xfId="0" applyNumberFormat="1" applyFont="1" applyBorder="1" applyAlignment="1">
      <alignment horizontal="right" vertical="center"/>
    </xf>
    <xf numFmtId="0" fontId="101" fillId="0" borderId="11" xfId="0" applyNumberFormat="1" applyFont="1" applyBorder="1" applyAlignment="1">
      <alignment horizontal="center" vertical="center"/>
    </xf>
    <xf numFmtId="0" fontId="101" fillId="0" borderId="38" xfId="0" applyNumberFormat="1" applyFont="1" applyBorder="1" applyAlignment="1">
      <alignment horizontal="center" vertical="center"/>
    </xf>
    <xf numFmtId="0" fontId="101" fillId="0" borderId="87" xfId="0" applyFont="1" applyBorder="1" applyAlignment="1">
      <alignment vertical="center"/>
    </xf>
    <xf numFmtId="0" fontId="101" fillId="0" borderId="0" xfId="0" applyFont="1" applyBorder="1" applyAlignment="1">
      <alignment vertical="center"/>
    </xf>
    <xf numFmtId="0" fontId="101" fillId="0" borderId="79" xfId="0" applyFont="1" applyBorder="1" applyAlignment="1">
      <alignment vertical="center"/>
    </xf>
    <xf numFmtId="0" fontId="101" fillId="0" borderId="80" xfId="0" applyFont="1" applyBorder="1" applyAlignment="1">
      <alignment horizontal="left" vertical="center"/>
    </xf>
    <xf numFmtId="0" fontId="101" fillId="0" borderId="0" xfId="0" applyFont="1" applyBorder="1" applyAlignment="1">
      <alignment horizontal="left" vertical="center"/>
    </xf>
    <xf numFmtId="0" fontId="101" fillId="0" borderId="15" xfId="0" applyFont="1" applyBorder="1" applyAlignment="1">
      <alignment horizontal="left" vertical="center"/>
    </xf>
    <xf numFmtId="0" fontId="101" fillId="0" borderId="87" xfId="0" applyFont="1" applyBorder="1" applyAlignment="1">
      <alignment horizontal="left" vertical="center"/>
    </xf>
    <xf numFmtId="0" fontId="101" fillId="0" borderId="79" xfId="0" applyFont="1" applyBorder="1" applyAlignment="1">
      <alignment horizontal="left" vertical="center"/>
    </xf>
    <xf numFmtId="0" fontId="101" fillId="0" borderId="154" xfId="0" applyFont="1" applyBorder="1" applyAlignment="1">
      <alignment horizontal="center" vertical="center"/>
    </xf>
    <xf numFmtId="0" fontId="101" fillId="0" borderId="159" xfId="0" applyFont="1" applyBorder="1" applyAlignment="1">
      <alignment horizontal="center" vertical="center"/>
    </xf>
    <xf numFmtId="0" fontId="101" fillId="0" borderId="85" xfId="0" applyFont="1" applyBorder="1" applyAlignment="1">
      <alignment horizontal="left" vertical="center"/>
    </xf>
    <xf numFmtId="0" fontId="101" fillId="0" borderId="54" xfId="0" applyFont="1" applyBorder="1" applyAlignment="1">
      <alignment horizontal="left" vertical="center"/>
    </xf>
    <xf numFmtId="0" fontId="101" fillId="0" borderId="56" xfId="0" applyFont="1" applyBorder="1" applyAlignment="1">
      <alignment horizontal="left" vertical="center"/>
    </xf>
    <xf numFmtId="0" fontId="101" fillId="0" borderId="20" xfId="0" applyFont="1" applyBorder="1" applyAlignment="1">
      <alignment horizontal="left" vertical="center"/>
    </xf>
    <xf numFmtId="0" fontId="101" fillId="0" borderId="102" xfId="0" applyFont="1" applyBorder="1" applyAlignment="1">
      <alignment horizontal="left" vertical="center"/>
    </xf>
    <xf numFmtId="0" fontId="101" fillId="0" borderId="83" xfId="0" applyFont="1" applyBorder="1" applyAlignment="1">
      <alignment horizontal="center" vertical="center"/>
    </xf>
    <xf numFmtId="0" fontId="101" fillId="0" borderId="80" xfId="0" applyFont="1" applyBorder="1" applyAlignment="1">
      <alignment horizontal="center" vertical="center"/>
    </xf>
    <xf numFmtId="0" fontId="101" fillId="0" borderId="86" xfId="0" applyFont="1" applyBorder="1" applyAlignment="1">
      <alignment horizontal="center" vertical="center"/>
    </xf>
    <xf numFmtId="0" fontId="101" fillId="0" borderId="49" xfId="0" applyFont="1" applyBorder="1" applyAlignment="1">
      <alignment horizontal="distributed" vertical="center"/>
    </xf>
    <xf numFmtId="0" fontId="101" fillId="0" borderId="0" xfId="0" applyFont="1" applyBorder="1" applyAlignment="1">
      <alignment horizontal="distributed" vertical="center"/>
    </xf>
    <xf numFmtId="0" fontId="101" fillId="0" borderId="29" xfId="0" applyFont="1" applyBorder="1" applyAlignment="1">
      <alignment horizontal="distributed" vertical="center"/>
    </xf>
    <xf numFmtId="0" fontId="101" fillId="0" borderId="78" xfId="0" applyFont="1" applyBorder="1" applyAlignment="1">
      <alignment vertical="center"/>
    </xf>
    <xf numFmtId="0" fontId="101" fillId="0" borderId="49" xfId="0" applyFont="1" applyBorder="1" applyAlignment="1">
      <alignment vertical="center"/>
    </xf>
    <xf numFmtId="0" fontId="101" fillId="0" borderId="84" xfId="0" applyFont="1" applyBorder="1" applyAlignment="1">
      <alignment vertical="center"/>
    </xf>
    <xf numFmtId="0" fontId="101" fillId="0" borderId="81" xfId="0" applyFont="1" applyBorder="1" applyAlignment="1">
      <alignment horizontal="left" vertical="center"/>
    </xf>
    <xf numFmtId="0" fontId="101" fillId="0" borderId="45" xfId="0" applyFont="1" applyBorder="1" applyAlignment="1">
      <alignment horizontal="left" vertical="center"/>
    </xf>
    <xf numFmtId="0" fontId="101" fillId="0" borderId="10" xfId="0" applyFont="1" applyBorder="1" applyAlignment="1">
      <alignment horizontal="left" vertical="center"/>
    </xf>
    <xf numFmtId="0" fontId="101" fillId="0" borderId="138" xfId="0" applyFont="1" applyBorder="1" applyAlignment="1">
      <alignment horizontal="center" vertical="center" textRotation="255"/>
    </xf>
    <xf numFmtId="0" fontId="101" fillId="0" borderId="129" xfId="0" applyFont="1" applyBorder="1" applyAlignment="1">
      <alignment horizontal="center" vertical="center" textRotation="255"/>
    </xf>
    <xf numFmtId="0" fontId="101" fillId="0" borderId="131" xfId="0" applyFont="1" applyBorder="1" applyAlignment="1">
      <alignment horizontal="center" vertical="center" textRotation="255"/>
    </xf>
    <xf numFmtId="0" fontId="101" fillId="0" borderId="48" xfId="0" applyFont="1" applyBorder="1" applyAlignment="1">
      <alignment horizontal="center" vertical="center"/>
    </xf>
    <xf numFmtId="0" fontId="101" fillId="0" borderId="52" xfId="0" applyFont="1" applyBorder="1" applyAlignment="1">
      <alignment horizontal="center" vertical="center"/>
    </xf>
    <xf numFmtId="0" fontId="101" fillId="0" borderId="19" xfId="0" applyFont="1" applyBorder="1" applyAlignment="1">
      <alignment horizontal="center" vertical="center"/>
    </xf>
    <xf numFmtId="0" fontId="101" fillId="0" borderId="78" xfId="0" applyFont="1" applyBorder="1" applyAlignment="1">
      <alignment horizontal="center" vertical="center"/>
    </xf>
    <xf numFmtId="0" fontId="101" fillId="0" borderId="55" xfId="0" applyFont="1" applyBorder="1" applyAlignment="1">
      <alignment horizontal="center" vertical="center"/>
    </xf>
    <xf numFmtId="0" fontId="101" fillId="0" borderId="44" xfId="0" applyFont="1" applyBorder="1" applyAlignment="1">
      <alignment horizontal="center" vertical="center"/>
    </xf>
    <xf numFmtId="0" fontId="101" fillId="0" borderId="29" xfId="0" applyFont="1" applyBorder="1" applyAlignment="1">
      <alignment horizontal="right" vertical="center"/>
    </xf>
    <xf numFmtId="0" fontId="101" fillId="0" borderId="33" xfId="0" applyFont="1" applyBorder="1" applyAlignment="1">
      <alignment horizontal="center" vertical="center"/>
    </xf>
    <xf numFmtId="0" fontId="101" fillId="0" borderId="37" xfId="0" applyFont="1" applyBorder="1" applyAlignment="1">
      <alignment horizontal="center" vertical="center"/>
    </xf>
    <xf numFmtId="0" fontId="101" fillId="0" borderId="88" xfId="0" applyFont="1" applyBorder="1" applyAlignment="1">
      <alignment horizontal="left" vertical="center"/>
    </xf>
    <xf numFmtId="0" fontId="101" fillId="0" borderId="160" xfId="0" applyFont="1" applyBorder="1" applyAlignment="1">
      <alignment horizontal="left" vertical="center"/>
    </xf>
    <xf numFmtId="38" fontId="101" fillId="0" borderId="12" xfId="69" applyFont="1" applyBorder="1" applyAlignment="1">
      <alignment horizontal="right" vertical="center"/>
    </xf>
    <xf numFmtId="38" fontId="101" fillId="0" borderId="29" xfId="69" applyFont="1" applyBorder="1" applyAlignment="1">
      <alignment horizontal="right" vertical="center"/>
    </xf>
    <xf numFmtId="0" fontId="101" fillId="0" borderId="16" xfId="0" applyFont="1" applyBorder="1" applyAlignment="1">
      <alignment vertical="center"/>
    </xf>
    <xf numFmtId="0" fontId="101" fillId="0" borderId="34" xfId="0" applyFont="1" applyBorder="1" applyAlignment="1">
      <alignment vertical="center"/>
    </xf>
    <xf numFmtId="0" fontId="101" fillId="0" borderId="34" xfId="0" applyFont="1" applyBorder="1" applyAlignment="1">
      <alignment horizontal="left" vertical="center"/>
    </xf>
    <xf numFmtId="0" fontId="101" fillId="0" borderId="156" xfId="0" applyFont="1" applyBorder="1" applyAlignment="1">
      <alignment horizontal="left" vertical="center"/>
    </xf>
    <xf numFmtId="0" fontId="101" fillId="0" borderId="54" xfId="0" applyFont="1" applyBorder="1" applyAlignment="1">
      <alignment horizontal="center" vertical="center"/>
    </xf>
    <xf numFmtId="0" fontId="101" fillId="0" borderId="54" xfId="0" applyFont="1" applyBorder="1" applyAlignment="1">
      <alignment horizontal="right" vertical="center"/>
    </xf>
    <xf numFmtId="0" fontId="101" fillId="0" borderId="159" xfId="0" applyFont="1" applyBorder="1" applyAlignment="1">
      <alignment vertical="center"/>
    </xf>
    <xf numFmtId="0" fontId="101" fillId="0" borderId="88" xfId="0" applyFont="1" applyBorder="1" applyAlignment="1">
      <alignment vertical="center"/>
    </xf>
    <xf numFmtId="0" fontId="101" fillId="0" borderId="29" xfId="0" applyFont="1" applyBorder="1" applyAlignment="1">
      <alignment horizontal="left" vertical="center"/>
    </xf>
    <xf numFmtId="0" fontId="101" fillId="0" borderId="103" xfId="0" applyFont="1" applyBorder="1" applyAlignment="1">
      <alignment horizontal="left" vertical="center"/>
    </xf>
    <xf numFmtId="0" fontId="101" fillId="0" borderId="20" xfId="0" applyFont="1" applyBorder="1" applyAlignment="1">
      <alignment horizontal="right" vertical="center"/>
    </xf>
    <xf numFmtId="0" fontId="101" fillId="0" borderId="66" xfId="0" applyFont="1" applyBorder="1" applyAlignment="1">
      <alignment horizontal="right" vertical="center"/>
    </xf>
    <xf numFmtId="0" fontId="101" fillId="0" borderId="45" xfId="0" applyFont="1" applyBorder="1" applyAlignment="1">
      <alignment horizontal="right" vertical="center"/>
    </xf>
    <xf numFmtId="0" fontId="101" fillId="0" borderId="82" xfId="0" applyFont="1" applyBorder="1" applyAlignment="1">
      <alignment horizontal="left" vertical="center"/>
    </xf>
    <xf numFmtId="0" fontId="84" fillId="0" borderId="11" xfId="0" applyFont="1" applyBorder="1" applyAlignment="1">
      <alignment vertical="center"/>
    </xf>
    <xf numFmtId="0" fontId="84" fillId="0" borderId="38" xfId="0" applyFont="1" applyBorder="1" applyAlignment="1">
      <alignment vertical="center"/>
    </xf>
    <xf numFmtId="0" fontId="101" fillId="0" borderId="151" xfId="0" applyFont="1" applyBorder="1" applyAlignment="1">
      <alignment horizontal="center" vertical="center"/>
    </xf>
    <xf numFmtId="0" fontId="101" fillId="0" borderId="152" xfId="0" applyFont="1" applyBorder="1" applyAlignment="1">
      <alignment horizontal="center" vertical="center"/>
    </xf>
    <xf numFmtId="0" fontId="101" fillId="0" borderId="163" xfId="0" applyFont="1" applyBorder="1" applyAlignment="1">
      <alignment horizontal="center" vertical="center"/>
    </xf>
    <xf numFmtId="38" fontId="101" fillId="0" borderId="166" xfId="69" applyFont="1" applyBorder="1" applyAlignment="1">
      <alignment vertical="center"/>
    </xf>
    <xf numFmtId="38" fontId="101" fillId="0" borderId="152" xfId="69" applyFont="1" applyBorder="1" applyAlignment="1">
      <alignment vertical="center"/>
    </xf>
    <xf numFmtId="0" fontId="101" fillId="0" borderId="49" xfId="0" applyFont="1" applyBorder="1" applyAlignment="1">
      <alignment horizontal="center" vertical="center"/>
    </xf>
    <xf numFmtId="0" fontId="101" fillId="0" borderId="14" xfId="0" applyFont="1" applyBorder="1" applyAlignment="1">
      <alignment horizontal="center" vertical="center"/>
    </xf>
    <xf numFmtId="0" fontId="101" fillId="0" borderId="87" xfId="0" applyFont="1" applyBorder="1" applyAlignment="1">
      <alignment horizontal="right" vertical="center"/>
    </xf>
    <xf numFmtId="0" fontId="101" fillId="0" borderId="0" xfId="0" applyFont="1" applyBorder="1" applyAlignment="1">
      <alignment horizontal="right" vertical="center"/>
    </xf>
    <xf numFmtId="0" fontId="101" fillId="0" borderId="12" xfId="0" applyFont="1" applyBorder="1" applyAlignment="1">
      <alignment horizontal="right" vertical="center"/>
    </xf>
    <xf numFmtId="0" fontId="101" fillId="0" borderId="15" xfId="0" applyFont="1" applyBorder="1" applyAlignment="1">
      <alignment vertical="center"/>
    </xf>
    <xf numFmtId="0" fontId="101" fillId="0" borderId="32" xfId="0" applyFont="1" applyBorder="1" applyAlignment="1">
      <alignment vertical="center"/>
    </xf>
    <xf numFmtId="0" fontId="90" fillId="0" borderId="78" xfId="0" applyFont="1" applyBorder="1" applyAlignment="1">
      <alignment horizontal="right" vertical="center"/>
    </xf>
    <xf numFmtId="0" fontId="90" fillId="0" borderId="49" xfId="0" applyFont="1" applyBorder="1" applyAlignment="1">
      <alignment horizontal="right" vertical="center"/>
    </xf>
    <xf numFmtId="38" fontId="90" fillId="0" borderId="49" xfId="69" applyFont="1" applyBorder="1" applyAlignment="1">
      <alignment horizontal="right" vertical="center"/>
    </xf>
    <xf numFmtId="0" fontId="90" fillId="0" borderId="87" xfId="0" applyFont="1" applyBorder="1" applyAlignment="1">
      <alignment horizontal="right" vertical="center"/>
    </xf>
    <xf numFmtId="0" fontId="90" fillId="0" borderId="0" xfId="0" applyFont="1" applyBorder="1" applyAlignment="1">
      <alignment horizontal="right" vertical="center"/>
    </xf>
    <xf numFmtId="38" fontId="90" fillId="0" borderId="0" xfId="69" applyFont="1" applyBorder="1" applyAlignment="1">
      <alignment horizontal="right" vertical="center"/>
    </xf>
    <xf numFmtId="0" fontId="101" fillId="0" borderId="85" xfId="0" applyFont="1" applyBorder="1" applyAlignment="1">
      <alignment horizontal="center" vertical="center"/>
    </xf>
    <xf numFmtId="0" fontId="101" fillId="0" borderId="0" xfId="0" applyFont="1" applyBorder="1" applyAlignment="1">
      <alignment horizontal="center" vertical="center"/>
    </xf>
    <xf numFmtId="0" fontId="101" fillId="0" borderId="15" xfId="0" applyFont="1" applyBorder="1" applyAlignment="1">
      <alignment horizontal="center" vertical="center"/>
    </xf>
    <xf numFmtId="0" fontId="101" fillId="0" borderId="81" xfId="0" applyFont="1" applyBorder="1" applyAlignment="1">
      <alignment horizontal="center" vertical="center"/>
    </xf>
    <xf numFmtId="0" fontId="101" fillId="0" borderId="45" xfId="0" applyFont="1" applyBorder="1" applyAlignment="1">
      <alignment horizontal="center" vertical="center"/>
    </xf>
    <xf numFmtId="0" fontId="101" fillId="0" borderId="10" xfId="0" applyFont="1" applyBorder="1" applyAlignment="1">
      <alignment horizontal="center" vertical="center"/>
    </xf>
    <xf numFmtId="38" fontId="101" fillId="0" borderId="20" xfId="69" applyFont="1" applyBorder="1" applyAlignment="1">
      <alignment horizontal="right"/>
    </xf>
    <xf numFmtId="38" fontId="101" fillId="0" borderId="54" xfId="69" applyFont="1" applyBorder="1" applyAlignment="1">
      <alignment horizontal="right"/>
    </xf>
    <xf numFmtId="38" fontId="101" fillId="0" borderId="87" xfId="69" applyFont="1" applyBorder="1" applyAlignment="1">
      <alignment horizontal="right"/>
    </xf>
    <xf numFmtId="38" fontId="101" fillId="0" borderId="0" xfId="69" applyFont="1" applyBorder="1" applyAlignment="1">
      <alignment horizontal="right"/>
    </xf>
    <xf numFmtId="0" fontId="101" fillId="0" borderId="56" xfId="0" applyFont="1" applyBorder="1" applyAlignment="1"/>
    <xf numFmtId="0" fontId="101" fillId="0" borderId="15" xfId="0" applyFont="1" applyBorder="1" applyAlignment="1"/>
    <xf numFmtId="0" fontId="90" fillId="0" borderId="87" xfId="0" applyFont="1" applyBorder="1" applyAlignment="1">
      <alignment horizontal="center" vertical="top" wrapText="1"/>
    </xf>
    <xf numFmtId="0" fontId="90" fillId="0" borderId="0" xfId="0" applyFont="1" applyBorder="1" applyAlignment="1">
      <alignment horizontal="center" vertical="top"/>
    </xf>
    <xf numFmtId="0" fontId="90" fillId="0" borderId="15" xfId="0" applyFont="1" applyBorder="1" applyAlignment="1">
      <alignment horizontal="center" vertical="top"/>
    </xf>
    <xf numFmtId="0" fontId="90" fillId="0" borderId="66" xfId="0" applyFont="1" applyBorder="1" applyAlignment="1">
      <alignment horizontal="center" vertical="top"/>
    </xf>
    <xf numFmtId="0" fontId="90" fillId="0" borderId="45" xfId="0" applyFont="1" applyBorder="1" applyAlignment="1">
      <alignment horizontal="center" vertical="top"/>
    </xf>
    <xf numFmtId="0" fontId="90" fillId="0" borderId="10" xfId="0" applyFont="1" applyBorder="1" applyAlignment="1">
      <alignment horizontal="center" vertical="top"/>
    </xf>
    <xf numFmtId="0" fontId="90" fillId="0" borderId="192" xfId="0" applyFont="1" applyBorder="1" applyAlignment="1">
      <alignment horizontal="right" vertical="center"/>
    </xf>
    <xf numFmtId="0" fontId="90" fillId="0" borderId="164" xfId="0" applyFont="1" applyBorder="1" applyAlignment="1">
      <alignment horizontal="right" vertical="center"/>
    </xf>
    <xf numFmtId="38" fontId="90" fillId="0" borderId="164" xfId="69" applyFont="1" applyBorder="1" applyAlignment="1">
      <alignment horizontal="right" vertical="center"/>
    </xf>
    <xf numFmtId="0" fontId="90" fillId="0" borderId="66" xfId="0" applyFont="1" applyBorder="1" applyAlignment="1">
      <alignment horizontal="center" vertical="center" shrinkToFit="1"/>
    </xf>
    <xf numFmtId="0" fontId="90" fillId="0" borderId="45" xfId="0" applyFont="1" applyBorder="1" applyAlignment="1">
      <alignment horizontal="center" vertical="center" shrinkToFit="1"/>
    </xf>
    <xf numFmtId="0" fontId="90" fillId="0" borderId="45" xfId="0" applyFont="1" applyBorder="1" applyAlignment="1">
      <alignment horizontal="right" vertical="center" shrinkToFit="1"/>
    </xf>
    <xf numFmtId="0" fontId="74" fillId="0" borderId="0" xfId="68" applyFont="1" applyAlignment="1">
      <alignment horizontal="justify" vertical="center" wrapText="1"/>
    </xf>
    <xf numFmtId="0" fontId="74" fillId="0" borderId="0" xfId="68" applyFont="1" applyAlignment="1">
      <alignment horizontal="left" vertical="center" wrapText="1"/>
    </xf>
    <xf numFmtId="0" fontId="102" fillId="0" borderId="0" xfId="68" applyFont="1" applyAlignment="1">
      <alignment horizontal="center" vertical="center" wrapText="1"/>
    </xf>
    <xf numFmtId="0" fontId="74" fillId="0" borderId="0" xfId="68" applyFont="1" applyAlignment="1">
      <alignment vertical="center" wrapText="1"/>
    </xf>
    <xf numFmtId="0" fontId="35" fillId="0" borderId="0" xfId="68" applyFont="1" applyAlignment="1">
      <alignment horizontal="justify" vertical="center" wrapText="1"/>
    </xf>
    <xf numFmtId="0" fontId="81" fillId="0" borderId="0" xfId="68" applyFont="1" applyAlignment="1">
      <alignment horizontal="center" vertical="center"/>
    </xf>
    <xf numFmtId="0" fontId="74" fillId="0" borderId="0" xfId="68" applyFont="1" applyAlignment="1">
      <alignment horizontal="justify" vertical="center"/>
    </xf>
    <xf numFmtId="0" fontId="74" fillId="0" borderId="0" xfId="68" applyFont="1" applyAlignment="1">
      <alignment horizontal="right" vertical="center" wrapText="1"/>
    </xf>
    <xf numFmtId="0" fontId="54" fillId="0" borderId="0" xfId="68" applyFont="1" applyAlignment="1">
      <alignment horizontal="justify" vertical="center" wrapText="1"/>
    </xf>
    <xf numFmtId="0" fontId="35" fillId="0" borderId="0" xfId="68" applyFont="1" applyAlignment="1">
      <alignment horizontal="left" vertical="center"/>
    </xf>
    <xf numFmtId="0" fontId="66" fillId="0" borderId="0" xfId="0" applyFont="1" applyFill="1" applyAlignment="1">
      <alignment horizontal="left" vertical="center"/>
    </xf>
    <xf numFmtId="0" fontId="29" fillId="0" borderId="0" xfId="0" applyFont="1" applyFill="1" applyAlignment="1">
      <alignment horizontal="center" vertical="top"/>
    </xf>
    <xf numFmtId="0" fontId="24" fillId="0" borderId="0" xfId="0" applyFont="1" applyFill="1" applyAlignment="1">
      <alignment horizontal="center" vertical="top"/>
    </xf>
    <xf numFmtId="0" fontId="25" fillId="0" borderId="0" xfId="0" applyFont="1" applyFill="1" applyAlignment="1">
      <alignment horizontal="left" vertical="center"/>
    </xf>
    <xf numFmtId="0" fontId="25" fillId="0" borderId="29" xfId="0" applyFont="1" applyFill="1" applyBorder="1" applyAlignment="1">
      <alignment horizontal="left" vertical="center"/>
    </xf>
    <xf numFmtId="0" fontId="66" fillId="0" borderId="29" xfId="0" applyFont="1" applyFill="1" applyBorder="1" applyAlignment="1">
      <alignment horizontal="left" vertical="center"/>
    </xf>
    <xf numFmtId="0" fontId="28" fillId="0" borderId="54" xfId="0" applyFont="1" applyFill="1" applyBorder="1" applyAlignment="1">
      <alignment horizontal="distributed" vertical="center"/>
    </xf>
    <xf numFmtId="0" fontId="28" fillId="0" borderId="0" xfId="0" applyFont="1" applyFill="1" applyAlignment="1">
      <alignment horizontal="distributed" vertical="center"/>
    </xf>
    <xf numFmtId="0" fontId="28" fillId="0" borderId="29" xfId="0" applyFont="1" applyFill="1" applyBorder="1" applyAlignment="1">
      <alignment horizontal="distributed" vertical="center"/>
    </xf>
    <xf numFmtId="0" fontId="28" fillId="0" borderId="20" xfId="0" applyFont="1" applyFill="1" applyBorder="1" applyAlignment="1">
      <alignment horizontal="left" vertical="center"/>
    </xf>
    <xf numFmtId="0" fontId="28" fillId="0" borderId="54" xfId="0" applyFont="1" applyFill="1" applyBorder="1" applyAlignment="1">
      <alignment horizontal="left" vertical="center"/>
    </xf>
    <xf numFmtId="0" fontId="28" fillId="0" borderId="56" xfId="0" applyFont="1" applyFill="1" applyBorder="1" applyAlignment="1">
      <alignment horizontal="left" vertical="center"/>
    </xf>
    <xf numFmtId="0" fontId="28" fillId="0" borderId="87" xfId="0" applyFont="1" applyFill="1" applyBorder="1" applyAlignment="1">
      <alignment horizontal="left" vertical="center"/>
    </xf>
    <xf numFmtId="0" fontId="28" fillId="0" borderId="0"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12" xfId="0" applyFont="1" applyFill="1" applyBorder="1" applyAlignment="1">
      <alignment horizontal="left" vertical="center"/>
    </xf>
    <xf numFmtId="0" fontId="28" fillId="0" borderId="29" xfId="0" applyFont="1" applyFill="1" applyBorder="1" applyAlignment="1">
      <alignment horizontal="left" vertical="center"/>
    </xf>
    <xf numFmtId="0" fontId="28" fillId="0" borderId="32" xfId="0" applyFont="1" applyFill="1" applyBorder="1" applyAlignment="1">
      <alignment horizontal="left" vertical="center"/>
    </xf>
    <xf numFmtId="0" fontId="28" fillId="0" borderId="0" xfId="0" applyFont="1" applyFill="1" applyAlignment="1">
      <alignment horizontal="distributed" vertical="center" wrapText="1"/>
    </xf>
    <xf numFmtId="0" fontId="35" fillId="0" borderId="29" xfId="0" applyFont="1" applyFill="1" applyBorder="1" applyAlignment="1">
      <alignment vertical="center"/>
    </xf>
    <xf numFmtId="0" fontId="34" fillId="0" borderId="20"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0" xfId="0" applyFont="1" applyFill="1" applyAlignment="1">
      <alignment horizontal="center" vertical="center" wrapText="1"/>
    </xf>
    <xf numFmtId="0" fontId="34" fillId="0" borderId="12"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5" fillId="0" borderId="20" xfId="0" applyFont="1" applyFill="1" applyBorder="1" applyAlignment="1">
      <alignment horizontal="right" vertical="center"/>
    </xf>
    <xf numFmtId="0" fontId="35" fillId="0" borderId="54" xfId="0" applyFont="1" applyFill="1" applyBorder="1" applyAlignment="1">
      <alignment horizontal="right" vertical="center"/>
    </xf>
    <xf numFmtId="0" fontId="35" fillId="0" borderId="56" xfId="0" applyFont="1" applyFill="1" applyBorder="1" applyAlignment="1">
      <alignment horizontal="right" vertical="center"/>
    </xf>
    <xf numFmtId="0" fontId="35" fillId="0" borderId="87" xfId="0" applyFont="1" applyFill="1" applyBorder="1" applyAlignment="1">
      <alignment horizontal="right" vertical="center"/>
    </xf>
    <xf numFmtId="0" fontId="35" fillId="0" borderId="0" xfId="0" applyFont="1" applyFill="1" applyAlignment="1">
      <alignment horizontal="right" vertical="center"/>
    </xf>
    <xf numFmtId="0" fontId="35" fillId="0" borderId="15" xfId="0" applyFont="1" applyFill="1" applyBorder="1" applyAlignment="1">
      <alignment horizontal="right" vertical="center"/>
    </xf>
    <xf numFmtId="0" fontId="35" fillId="0" borderId="12" xfId="0" applyFont="1" applyFill="1" applyBorder="1" applyAlignment="1">
      <alignment horizontal="right" vertical="center"/>
    </xf>
    <xf numFmtId="0" fontId="35" fillId="0" borderId="29" xfId="0" applyFont="1" applyFill="1" applyBorder="1" applyAlignment="1">
      <alignment horizontal="right" vertical="center"/>
    </xf>
    <xf numFmtId="0" fontId="35" fillId="0" borderId="32" xfId="0" applyFont="1" applyFill="1" applyBorder="1" applyAlignment="1">
      <alignment horizontal="right" vertical="center"/>
    </xf>
    <xf numFmtId="0" fontId="28" fillId="0" borderId="0" xfId="0" applyFont="1" applyFill="1" applyAlignment="1">
      <alignment horizontal="distributed" vertical="center" justifyLastLine="1"/>
    </xf>
    <xf numFmtId="0" fontId="28" fillId="0" borderId="54" xfId="0" applyFont="1" applyFill="1" applyBorder="1" applyAlignment="1">
      <alignment horizontal="distributed" vertical="center" wrapText="1"/>
    </xf>
    <xf numFmtId="0" fontId="28" fillId="0" borderId="29" xfId="0" applyFont="1" applyFill="1" applyBorder="1" applyAlignment="1">
      <alignment horizontal="distributed" vertical="center" wrapText="1"/>
    </xf>
    <xf numFmtId="0" fontId="28" fillId="0" borderId="20" xfId="0" applyFont="1" applyFill="1" applyBorder="1" applyAlignment="1">
      <alignment horizontal="left" vertical="top"/>
    </xf>
    <xf numFmtId="0" fontId="28" fillId="0" borderId="54" xfId="0" applyFont="1" applyFill="1" applyBorder="1" applyAlignment="1">
      <alignment horizontal="left" vertical="top"/>
    </xf>
    <xf numFmtId="0" fontId="28" fillId="0" borderId="56" xfId="0" applyFont="1" applyFill="1" applyBorder="1" applyAlignment="1">
      <alignment horizontal="left" vertical="top"/>
    </xf>
    <xf numFmtId="0" fontId="28" fillId="0" borderId="87" xfId="0" applyFont="1" applyFill="1" applyBorder="1" applyAlignment="1">
      <alignment horizontal="left" vertical="top"/>
    </xf>
    <xf numFmtId="0" fontId="28" fillId="0" borderId="0" xfId="0" applyFont="1" applyFill="1" applyBorder="1" applyAlignment="1">
      <alignment horizontal="left" vertical="top"/>
    </xf>
    <xf numFmtId="0" fontId="28" fillId="0" borderId="15" xfId="0" applyFont="1" applyFill="1" applyBorder="1" applyAlignment="1">
      <alignment horizontal="left" vertical="top"/>
    </xf>
    <xf numFmtId="0" fontId="28" fillId="0" borderId="0" xfId="0" applyFont="1" applyFill="1" applyBorder="1" applyAlignment="1">
      <alignment horizontal="right" vertical="center"/>
    </xf>
    <xf numFmtId="0" fontId="28" fillId="0" borderId="0" xfId="0" applyFont="1" applyFill="1" applyBorder="1" applyAlignment="1">
      <alignment horizontal="distributed" vertical="center"/>
    </xf>
    <xf numFmtId="0" fontId="28" fillId="0" borderId="29" xfId="0" applyFont="1" applyFill="1" applyBorder="1" applyAlignment="1">
      <alignment vertical="center"/>
    </xf>
    <xf numFmtId="0" fontId="28" fillId="0" borderId="12" xfId="0" applyFont="1" applyFill="1" applyBorder="1" applyAlignment="1">
      <alignment horizontal="right" vertical="center"/>
    </xf>
    <xf numFmtId="0" fontId="28" fillId="0" borderId="29" xfId="0" applyFont="1" applyFill="1" applyBorder="1" applyAlignment="1">
      <alignment horizontal="right" vertical="center"/>
    </xf>
    <xf numFmtId="0" fontId="28" fillId="0" borderId="32" xfId="0" applyFont="1" applyFill="1" applyBorder="1" applyAlignment="1">
      <alignment horizontal="right" vertical="center"/>
    </xf>
    <xf numFmtId="0" fontId="28" fillId="0" borderId="20" xfId="0" applyFont="1" applyFill="1" applyBorder="1" applyAlignment="1">
      <alignment horizontal="center" vertical="center"/>
    </xf>
    <xf numFmtId="0" fontId="28" fillId="0" borderId="5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29" xfId="0" applyFont="1" applyFill="1" applyBorder="1" applyAlignment="1">
      <alignment horizontal="center" vertical="center"/>
    </xf>
    <xf numFmtId="0" fontId="28" fillId="0" borderId="32" xfId="0" applyFont="1" applyFill="1" applyBorder="1" applyAlignment="1">
      <alignment horizontal="center" vertical="center"/>
    </xf>
    <xf numFmtId="0" fontId="28" fillId="0" borderId="20" xfId="0" applyFont="1" applyFill="1" applyBorder="1" applyAlignment="1">
      <alignment horizontal="right" vertical="center"/>
    </xf>
    <xf numFmtId="0" fontId="28" fillId="0" borderId="54" xfId="0" applyFont="1" applyFill="1" applyBorder="1" applyAlignment="1">
      <alignment horizontal="right" vertical="center"/>
    </xf>
    <xf numFmtId="0" fontId="28" fillId="0" borderId="56" xfId="0" applyFont="1" applyFill="1" applyBorder="1" applyAlignment="1">
      <alignment horizontal="right" vertical="center"/>
    </xf>
    <xf numFmtId="0" fontId="35" fillId="0" borderId="54" xfId="0" applyFont="1" applyFill="1" applyBorder="1" applyAlignment="1">
      <alignment horizontal="distributed" vertical="center" wrapText="1"/>
    </xf>
    <xf numFmtId="0" fontId="35" fillId="0" borderId="0" xfId="0" applyFont="1" applyFill="1" applyAlignment="1">
      <alignment horizontal="distributed" vertical="center" wrapText="1"/>
    </xf>
    <xf numFmtId="0" fontId="35" fillId="0" borderId="29" xfId="0" applyFont="1" applyFill="1" applyBorder="1" applyAlignment="1">
      <alignment horizontal="distributed" vertical="center" wrapText="1"/>
    </xf>
    <xf numFmtId="0" fontId="25" fillId="0" borderId="0" xfId="0" applyFont="1" applyFill="1" applyAlignment="1">
      <alignment vertical="center"/>
    </xf>
    <xf numFmtId="0" fontId="25" fillId="0" borderId="29" xfId="0" applyFont="1" applyFill="1" applyBorder="1" applyAlignment="1">
      <alignment vertical="center"/>
    </xf>
    <xf numFmtId="0" fontId="67" fillId="0" borderId="20" xfId="0" applyFont="1" applyFill="1" applyBorder="1" applyAlignment="1">
      <alignment horizontal="center" vertical="center"/>
    </xf>
    <xf numFmtId="0" fontId="67" fillId="0" borderId="54" xfId="0" applyFont="1" applyFill="1" applyBorder="1" applyAlignment="1">
      <alignment horizontal="center" vertical="center"/>
    </xf>
    <xf numFmtId="0" fontId="67" fillId="0" borderId="54" xfId="0" applyFont="1" applyFill="1" applyBorder="1" applyAlignment="1">
      <alignment horizontal="left" vertical="center"/>
    </xf>
    <xf numFmtId="0" fontId="67" fillId="0" borderId="54" xfId="0" applyFont="1" applyFill="1" applyBorder="1" applyAlignment="1">
      <alignment vertical="center"/>
    </xf>
    <xf numFmtId="0" fontId="67" fillId="0" borderId="56" xfId="0" applyFont="1" applyFill="1" applyBorder="1" applyAlignment="1">
      <alignment vertical="center"/>
    </xf>
    <xf numFmtId="0" fontId="67" fillId="0" borderId="29" xfId="0" applyFont="1" applyFill="1" applyBorder="1" applyAlignment="1">
      <alignment vertical="center"/>
    </xf>
    <xf numFmtId="0" fontId="67" fillId="0" borderId="32" xfId="0" applyFont="1" applyFill="1" applyBorder="1" applyAlignment="1">
      <alignment vertical="center"/>
    </xf>
    <xf numFmtId="0" fontId="28" fillId="0" borderId="54" xfId="0" applyFont="1" applyFill="1" applyBorder="1" applyAlignment="1">
      <alignment vertical="center"/>
    </xf>
    <xf numFmtId="0" fontId="28" fillId="0" borderId="56" xfId="0" applyFont="1" applyFill="1" applyBorder="1" applyAlignment="1">
      <alignment vertical="center"/>
    </xf>
    <xf numFmtId="0" fontId="28" fillId="0" borderId="12" xfId="0" applyFont="1" applyFill="1" applyBorder="1" applyAlignment="1">
      <alignment vertical="center"/>
    </xf>
    <xf numFmtId="0" fontId="28" fillId="0" borderId="32" xfId="0" applyFont="1" applyFill="1" applyBorder="1" applyAlignment="1">
      <alignment vertical="center"/>
    </xf>
    <xf numFmtId="0" fontId="28" fillId="0" borderId="20" xfId="0" applyFont="1" applyFill="1" applyBorder="1" applyAlignment="1">
      <alignment vertical="center"/>
    </xf>
    <xf numFmtId="0" fontId="28" fillId="0" borderId="87" xfId="0" applyFont="1" applyFill="1" applyBorder="1" applyAlignment="1">
      <alignment vertical="center"/>
    </xf>
    <xf numFmtId="0" fontId="28" fillId="0" borderId="0" xfId="0" applyFont="1" applyFill="1" applyAlignment="1">
      <alignment vertical="center"/>
    </xf>
    <xf numFmtId="0" fontId="28" fillId="0" borderId="15" xfId="0" applyFont="1" applyFill="1" applyBorder="1" applyAlignment="1">
      <alignment vertical="center"/>
    </xf>
    <xf numFmtId="0" fontId="67" fillId="0" borderId="12" xfId="0" applyFont="1" applyFill="1" applyBorder="1" applyAlignment="1">
      <alignment horizontal="center" vertical="center"/>
    </xf>
    <xf numFmtId="0" fontId="67" fillId="0" borderId="29" xfId="0" applyFont="1" applyFill="1" applyBorder="1" applyAlignment="1">
      <alignment horizontal="center" vertical="center"/>
    </xf>
    <xf numFmtId="0" fontId="28" fillId="0" borderId="0" xfId="0" applyFont="1" applyFill="1" applyBorder="1" applyAlignment="1">
      <alignment vertical="center"/>
    </xf>
    <xf numFmtId="0" fontId="28" fillId="0" borderId="54"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0" fillId="0" borderId="54" xfId="0" applyFill="1" applyBorder="1" applyAlignment="1">
      <alignment vertical="center"/>
    </xf>
    <xf numFmtId="0" fontId="0" fillId="0" borderId="56" xfId="0" applyFill="1" applyBorder="1" applyAlignment="1">
      <alignment vertical="center"/>
    </xf>
    <xf numFmtId="0" fontId="0" fillId="0" borderId="87" xfId="0" applyFill="1" applyBorder="1" applyAlignment="1">
      <alignment vertical="center"/>
    </xf>
    <xf numFmtId="0" fontId="0" fillId="0" borderId="0" xfId="0" applyFill="1" applyAlignment="1">
      <alignment vertical="center"/>
    </xf>
    <xf numFmtId="0" fontId="0" fillId="0" borderId="15" xfId="0" applyFill="1" applyBorder="1" applyAlignment="1">
      <alignment vertical="center"/>
    </xf>
    <xf numFmtId="0" fontId="0" fillId="0" borderId="12" xfId="0" applyFill="1" applyBorder="1" applyAlignment="1">
      <alignment vertical="center"/>
    </xf>
    <xf numFmtId="0" fontId="0" fillId="0" borderId="29" xfId="0" applyFill="1" applyBorder="1" applyAlignment="1">
      <alignment vertical="center"/>
    </xf>
    <xf numFmtId="0" fontId="0" fillId="0" borderId="32" xfId="0" applyFill="1" applyBorder="1" applyAlignment="1">
      <alignment vertical="center"/>
    </xf>
    <xf numFmtId="0" fontId="28" fillId="0" borderId="33"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67" fillId="0" borderId="54" xfId="0" applyFont="1" applyFill="1" applyBorder="1" applyAlignment="1">
      <alignment horizontal="center" vertical="center" wrapText="1"/>
    </xf>
    <xf numFmtId="0" fontId="67" fillId="0" borderId="29" xfId="0" applyFont="1" applyFill="1" applyBorder="1" applyAlignment="1">
      <alignment horizontal="center" vertical="center" wrapText="1"/>
    </xf>
    <xf numFmtId="0" fontId="67" fillId="0" borderId="33" xfId="0" applyFont="1" applyFill="1" applyBorder="1" applyAlignment="1">
      <alignment horizontal="center" vertical="center" wrapText="1"/>
    </xf>
    <xf numFmtId="0" fontId="67" fillId="0" borderId="56" xfId="0" applyFont="1" applyFill="1" applyBorder="1" applyAlignment="1">
      <alignment horizontal="center" vertical="center" wrapText="1"/>
    </xf>
    <xf numFmtId="0" fontId="67" fillId="0" borderId="32" xfId="0" applyFont="1" applyFill="1" applyBorder="1" applyAlignment="1">
      <alignment horizontal="center" vertical="center" wrapText="1"/>
    </xf>
    <xf numFmtId="0" fontId="28" fillId="0" borderId="20" xfId="0" applyFont="1" applyFill="1" applyBorder="1" applyAlignment="1">
      <alignment horizontal="center" vertical="center" justifyLastLine="1"/>
    </xf>
    <xf numFmtId="0" fontId="28" fillId="0" borderId="54" xfId="0" applyFont="1" applyFill="1" applyBorder="1" applyAlignment="1">
      <alignment horizontal="center" vertical="center" justifyLastLine="1"/>
    </xf>
    <xf numFmtId="0" fontId="28" fillId="0" borderId="56" xfId="0" applyFont="1" applyFill="1" applyBorder="1" applyAlignment="1">
      <alignment horizontal="center" vertical="center" justifyLastLine="1"/>
    </xf>
    <xf numFmtId="0" fontId="28" fillId="0" borderId="87" xfId="0" applyFont="1" applyFill="1" applyBorder="1" applyAlignment="1">
      <alignment horizontal="center" vertical="center" justifyLastLine="1"/>
    </xf>
    <xf numFmtId="0" fontId="28" fillId="0" borderId="0" xfId="0" applyFont="1" applyFill="1" applyBorder="1" applyAlignment="1">
      <alignment horizontal="center" vertical="center" justifyLastLine="1"/>
    </xf>
    <xf numFmtId="0" fontId="28" fillId="0" borderId="15" xfId="0" applyFont="1" applyFill="1" applyBorder="1" applyAlignment="1">
      <alignment horizontal="center" vertical="center" justifyLastLine="1"/>
    </xf>
    <xf numFmtId="0" fontId="28" fillId="0" borderId="87"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87"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2" xfId="0" applyFont="1" applyFill="1" applyBorder="1" applyAlignment="1">
      <alignment horizontal="center" vertical="center" justifyLastLine="1"/>
    </xf>
    <xf numFmtId="0" fontId="28" fillId="0" borderId="29" xfId="0" applyFont="1" applyFill="1" applyBorder="1" applyAlignment="1">
      <alignment horizontal="center" vertical="center" justifyLastLine="1"/>
    </xf>
    <xf numFmtId="0" fontId="28" fillId="0" borderId="32" xfId="0" applyFont="1" applyFill="1" applyBorder="1" applyAlignment="1">
      <alignment horizontal="center" vertical="center" justifyLastLine="1"/>
    </xf>
    <xf numFmtId="0" fontId="35" fillId="0" borderId="20" xfId="0" applyFont="1" applyFill="1" applyBorder="1" applyAlignment="1">
      <alignment horizontal="left" vertical="center" wrapText="1"/>
    </xf>
    <xf numFmtId="0" fontId="35" fillId="0" borderId="54" xfId="0" applyFont="1" applyFill="1" applyBorder="1" applyAlignment="1">
      <alignment horizontal="left" vertical="center" wrapText="1"/>
    </xf>
    <xf numFmtId="0" fontId="35" fillId="0" borderId="56" xfId="0" applyFont="1" applyFill="1" applyBorder="1" applyAlignment="1">
      <alignment horizontal="left" vertical="center" wrapText="1"/>
    </xf>
    <xf numFmtId="0" fontId="35" fillId="0" borderId="87"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15" xfId="0" applyFont="1" applyFill="1" applyBorder="1" applyAlignment="1">
      <alignment horizontal="left" vertical="center" wrapText="1"/>
    </xf>
    <xf numFmtId="0" fontId="28" fillId="0" borderId="33" xfId="0" applyFont="1" applyFill="1" applyBorder="1" applyAlignment="1">
      <alignment horizontal="center" vertical="center"/>
    </xf>
    <xf numFmtId="0" fontId="34" fillId="0" borderId="33" xfId="0" applyFont="1" applyFill="1" applyBorder="1" applyAlignment="1">
      <alignment vertical="center" wrapText="1"/>
    </xf>
    <xf numFmtId="0" fontId="28" fillId="0" borderId="20" xfId="0" applyFont="1" applyFill="1" applyBorder="1" applyAlignment="1">
      <alignment horizontal="distributed" vertical="center" justifyLastLine="1"/>
    </xf>
    <xf numFmtId="0" fontId="28" fillId="0" borderId="54" xfId="0" applyFont="1" applyFill="1" applyBorder="1" applyAlignment="1">
      <alignment horizontal="distributed" vertical="center" justifyLastLine="1"/>
    </xf>
    <xf numFmtId="0" fontId="28" fillId="0" borderId="56" xfId="0" applyFont="1" applyFill="1" applyBorder="1" applyAlignment="1">
      <alignment horizontal="distributed" vertical="center" justifyLastLine="1"/>
    </xf>
    <xf numFmtId="0" fontId="28" fillId="0" borderId="87" xfId="0" applyFont="1" applyFill="1" applyBorder="1" applyAlignment="1">
      <alignment horizontal="distributed" vertical="center" justifyLastLine="1"/>
    </xf>
    <xf numFmtId="0" fontId="28" fillId="0" borderId="0" xfId="0" applyFont="1" applyFill="1" applyBorder="1" applyAlignment="1">
      <alignment horizontal="distributed" vertical="center" justifyLastLine="1"/>
    </xf>
    <xf numFmtId="0" fontId="28" fillId="0" borderId="15" xfId="0" applyFont="1" applyFill="1" applyBorder="1" applyAlignment="1">
      <alignment horizontal="distributed" vertical="center" justifyLastLine="1"/>
    </xf>
    <xf numFmtId="0" fontId="34" fillId="0" borderId="56"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8" fillId="0" borderId="12" xfId="0" applyFont="1" applyFill="1" applyBorder="1" applyAlignment="1">
      <alignment horizontal="distributed" vertical="center" justifyLastLine="1"/>
    </xf>
    <xf numFmtId="0" fontId="28" fillId="0" borderId="29" xfId="0" applyFont="1" applyFill="1" applyBorder="1" applyAlignment="1">
      <alignment horizontal="distributed" vertical="center" justifyLastLine="1"/>
    </xf>
    <xf numFmtId="0" fontId="28" fillId="0" borderId="32" xfId="0" applyFont="1" applyFill="1" applyBorder="1" applyAlignment="1">
      <alignment horizontal="distributed" vertical="center" justifyLastLine="1"/>
    </xf>
    <xf numFmtId="0" fontId="34" fillId="0" borderId="20" xfId="0" applyFont="1" applyFill="1" applyBorder="1" applyAlignment="1">
      <alignment vertical="center" wrapText="1"/>
    </xf>
    <xf numFmtId="0" fontId="34" fillId="0" borderId="54" xfId="0" applyFont="1" applyFill="1" applyBorder="1" applyAlignment="1">
      <alignment vertical="center" wrapText="1"/>
    </xf>
    <xf numFmtId="0" fontId="34" fillId="0" borderId="56" xfId="0" applyFont="1" applyFill="1" applyBorder="1" applyAlignment="1">
      <alignment vertical="center" wrapText="1"/>
    </xf>
    <xf numFmtId="0" fontId="34" fillId="0" borderId="87" xfId="0" applyFont="1" applyFill="1" applyBorder="1" applyAlignment="1">
      <alignment vertical="center" wrapText="1"/>
    </xf>
    <xf numFmtId="0" fontId="34" fillId="0" borderId="0" xfId="0" applyFont="1" applyFill="1" applyBorder="1" applyAlignment="1">
      <alignment vertical="center" wrapText="1"/>
    </xf>
    <xf numFmtId="0" fontId="34" fillId="0" borderId="15" xfId="0" applyFont="1" applyFill="1" applyBorder="1" applyAlignment="1">
      <alignment vertical="center" wrapText="1"/>
    </xf>
    <xf numFmtId="0" fontId="34" fillId="0" borderId="12" xfId="0" applyFont="1" applyFill="1" applyBorder="1" applyAlignment="1">
      <alignment vertical="center" wrapText="1"/>
    </xf>
    <xf numFmtId="0" fontId="34" fillId="0" borderId="29" xfId="0" applyFont="1" applyFill="1" applyBorder="1" applyAlignment="1">
      <alignment vertical="center" wrapText="1"/>
    </xf>
    <xf numFmtId="0" fontId="34" fillId="0" borderId="32" xfId="0" applyFont="1" applyFill="1" applyBorder="1" applyAlignment="1">
      <alignment vertical="center" wrapText="1"/>
    </xf>
    <xf numFmtId="176" fontId="28" fillId="0" borderId="45" xfId="50" applyNumberFormat="1" applyFont="1" applyFill="1" applyBorder="1" applyAlignment="1">
      <alignment horizontal="center" vertical="center"/>
    </xf>
    <xf numFmtId="0" fontId="28" fillId="0" borderId="80" xfId="50" applyFont="1" applyFill="1" applyBorder="1" applyAlignment="1">
      <alignment horizontal="center" vertical="center" textRotation="255"/>
    </xf>
    <xf numFmtId="0" fontId="28" fillId="0" borderId="0" xfId="50" applyFont="1" applyFill="1" applyBorder="1" applyAlignment="1">
      <alignment vertical="center"/>
    </xf>
    <xf numFmtId="0" fontId="28" fillId="0" borderId="51" xfId="50" applyFont="1" applyFill="1" applyBorder="1" applyAlignment="1">
      <alignment horizontal="center" vertical="center" textRotation="255"/>
    </xf>
    <xf numFmtId="0" fontId="28" fillId="0" borderId="115" xfId="50" applyFont="1" applyFill="1" applyBorder="1" applyAlignment="1">
      <alignment horizontal="center" vertical="center" textRotation="255"/>
    </xf>
    <xf numFmtId="0" fontId="28" fillId="0" borderId="31" xfId="50" applyFont="1" applyFill="1" applyBorder="1" applyAlignment="1">
      <alignment horizontal="center" vertical="center" textRotation="255"/>
    </xf>
    <xf numFmtId="0" fontId="28" fillId="0" borderId="83" xfId="50" applyFont="1" applyFill="1" applyBorder="1" applyAlignment="1">
      <alignment horizontal="center" vertical="center"/>
    </xf>
    <xf numFmtId="0" fontId="28" fillId="0" borderId="49" xfId="50" applyFont="1" applyFill="1" applyBorder="1" applyAlignment="1">
      <alignment horizontal="center" vertical="center"/>
    </xf>
    <xf numFmtId="0" fontId="28" fillId="0" borderId="106" xfId="50" applyFont="1" applyFill="1" applyBorder="1" applyAlignment="1">
      <alignment horizontal="center" vertical="center" textRotation="255"/>
    </xf>
    <xf numFmtId="0" fontId="28" fillId="0" borderId="47" xfId="50" applyFont="1" applyFill="1" applyBorder="1" applyAlignment="1">
      <alignment horizontal="center" vertical="center" textRotation="255"/>
    </xf>
    <xf numFmtId="0" fontId="24" fillId="0" borderId="45" xfId="50" applyFont="1" applyFill="1" applyBorder="1" applyAlignment="1">
      <alignment horizontal="center" vertical="center"/>
    </xf>
    <xf numFmtId="0" fontId="28" fillId="0" borderId="154" xfId="50" applyFont="1" applyFill="1" applyBorder="1" applyAlignment="1">
      <alignment horizontal="center" vertical="center"/>
    </xf>
    <xf numFmtId="0" fontId="28" fillId="0" borderId="88" xfId="50" applyFont="1" applyFill="1" applyBorder="1" applyAlignment="1">
      <alignment horizontal="center" vertical="center"/>
    </xf>
    <xf numFmtId="0" fontId="28" fillId="0" borderId="160" xfId="50" applyFont="1" applyFill="1" applyBorder="1" applyAlignment="1">
      <alignment horizontal="center" vertical="center"/>
    </xf>
    <xf numFmtId="0" fontId="28" fillId="0" borderId="154" xfId="50" applyFont="1" applyFill="1" applyBorder="1" applyAlignment="1">
      <alignment vertical="center"/>
    </xf>
    <xf numFmtId="0" fontId="28" fillId="0" borderId="88" xfId="50" applyFont="1" applyFill="1" applyBorder="1" applyAlignment="1">
      <alignment vertical="center"/>
    </xf>
    <xf numFmtId="0" fontId="28" fillId="0" borderId="155" xfId="50" applyFont="1" applyFill="1" applyBorder="1" applyAlignment="1">
      <alignment vertical="center"/>
    </xf>
    <xf numFmtId="0" fontId="28" fillId="0" borderId="159" xfId="50" applyFont="1" applyFill="1" applyBorder="1" applyAlignment="1">
      <alignment horizontal="center" vertical="center"/>
    </xf>
    <xf numFmtId="0" fontId="28" fillId="0" borderId="155" xfId="50" applyFont="1" applyFill="1" applyBorder="1" applyAlignment="1">
      <alignment horizontal="center" vertical="center"/>
    </xf>
    <xf numFmtId="176" fontId="105" fillId="0" borderId="159" xfId="50" applyNumberFormat="1" applyFont="1" applyFill="1" applyBorder="1" applyAlignment="1">
      <alignment horizontal="center" vertical="center"/>
    </xf>
    <xf numFmtId="176" fontId="105" fillId="0" borderId="88" xfId="50" applyNumberFormat="1" applyFont="1" applyFill="1" applyBorder="1" applyAlignment="1">
      <alignment horizontal="center" vertical="center"/>
    </xf>
    <xf numFmtId="176" fontId="105" fillId="0" borderId="160" xfId="50" applyNumberFormat="1" applyFont="1" applyFill="1" applyBorder="1" applyAlignment="1">
      <alignment horizontal="center" vertical="center"/>
    </xf>
    <xf numFmtId="0" fontId="28" fillId="0" borderId="54" xfId="50" applyFont="1" applyFill="1" applyBorder="1" applyAlignment="1">
      <alignment vertical="center"/>
    </xf>
    <xf numFmtId="0" fontId="28" fillId="0" borderId="85" xfId="50" applyFont="1" applyFill="1" applyBorder="1" applyAlignment="1">
      <alignment vertical="center"/>
    </xf>
    <xf numFmtId="0" fontId="28" fillId="0" borderId="69" xfId="50" applyFont="1" applyFill="1" applyBorder="1" applyAlignment="1">
      <alignment horizontal="center" vertical="center"/>
    </xf>
    <xf numFmtId="0" fontId="28" fillId="0" borderId="34" xfId="50" applyFont="1" applyFill="1" applyBorder="1" applyAlignment="1">
      <alignment horizontal="center" vertical="center"/>
    </xf>
    <xf numFmtId="0" fontId="28" fillId="0" borderId="156" xfId="50" applyFont="1" applyFill="1" applyBorder="1" applyAlignment="1">
      <alignment horizontal="center" vertical="center"/>
    </xf>
    <xf numFmtId="0" fontId="28" fillId="0" borderId="86" xfId="50" applyFont="1" applyFill="1" applyBorder="1" applyAlignment="1">
      <alignment vertical="center"/>
    </xf>
    <xf numFmtId="0" fontId="28" fillId="0" borderId="29" xfId="50" applyFont="1" applyFill="1" applyBorder="1" applyAlignment="1">
      <alignment vertical="center"/>
    </xf>
    <xf numFmtId="0" fontId="28" fillId="0" borderId="0" xfId="50" applyFont="1" applyFill="1" applyBorder="1" applyAlignment="1">
      <alignment horizontal="center" vertical="center"/>
    </xf>
    <xf numFmtId="0" fontId="105" fillId="0" borderId="45" xfId="50" applyFont="1" applyFill="1" applyBorder="1" applyAlignment="1">
      <alignment horizontal="right" vertical="center"/>
    </xf>
    <xf numFmtId="0" fontId="28" fillId="0" borderId="80" xfId="50" applyFont="1" applyFill="1" applyBorder="1" applyAlignment="1">
      <alignment horizontal="center" vertical="center"/>
    </xf>
    <xf numFmtId="0" fontId="28" fillId="0" borderId="79" xfId="50" applyFont="1" applyFill="1" applyBorder="1" applyAlignment="1">
      <alignment horizontal="center" vertical="center"/>
    </xf>
    <xf numFmtId="49" fontId="28" fillId="0" borderId="69" xfId="50" applyNumberFormat="1" applyFont="1" applyFill="1" applyBorder="1" applyAlignment="1">
      <alignment horizontal="left" vertical="center"/>
    </xf>
    <xf numFmtId="0" fontId="28" fillId="0" borderId="34" xfId="50" applyFont="1" applyFill="1" applyBorder="1" applyAlignment="1">
      <alignment horizontal="left" vertical="center"/>
    </xf>
    <xf numFmtId="0" fontId="28" fillId="0" borderId="156" xfId="50" applyFont="1" applyFill="1" applyBorder="1" applyAlignment="1">
      <alignment horizontal="left" vertical="center"/>
    </xf>
    <xf numFmtId="0" fontId="28" fillId="0" borderId="85" xfId="50" applyFont="1" applyFill="1" applyBorder="1" applyAlignment="1">
      <alignment horizontal="center" vertical="center"/>
    </xf>
    <xf numFmtId="0" fontId="28" fillId="0" borderId="54" xfId="50" applyFont="1" applyFill="1" applyBorder="1" applyAlignment="1">
      <alignment horizontal="center" vertical="center"/>
    </xf>
    <xf numFmtId="0" fontId="28" fillId="0" borderId="102" xfId="50" applyFont="1" applyFill="1" applyBorder="1" applyAlignment="1">
      <alignment horizontal="center" vertical="center"/>
    </xf>
    <xf numFmtId="0" fontId="28" fillId="0" borderId="150" xfId="50" applyFont="1" applyFill="1" applyBorder="1" applyAlignment="1">
      <alignment horizontal="center" vertical="center"/>
    </xf>
    <xf numFmtId="0" fontId="28" fillId="0" borderId="38" xfId="50" applyFont="1" applyFill="1" applyBorder="1" applyAlignment="1">
      <alignment horizontal="center" vertical="center"/>
    </xf>
    <xf numFmtId="0" fontId="28" fillId="0" borderId="40" xfId="50" applyFont="1" applyFill="1" applyBorder="1" applyAlignment="1">
      <alignment horizontal="center" vertical="center"/>
    </xf>
    <xf numFmtId="0" fontId="28" fillId="0" borderId="11" xfId="50" applyFont="1" applyFill="1" applyBorder="1" applyAlignment="1">
      <alignment horizontal="center" vertical="center"/>
    </xf>
    <xf numFmtId="0" fontId="28" fillId="0" borderId="157" xfId="50" applyFont="1" applyFill="1" applyBorder="1" applyAlignment="1">
      <alignment horizontal="center" vertical="center"/>
    </xf>
    <xf numFmtId="0" fontId="28" fillId="0" borderId="49" xfId="50" applyFont="1" applyFill="1" applyBorder="1">
      <alignment vertical="center"/>
    </xf>
    <xf numFmtId="0" fontId="28" fillId="0" borderId="36" xfId="50" applyFont="1" applyFill="1" applyBorder="1" applyAlignment="1">
      <alignment horizontal="center" vertical="center"/>
    </xf>
    <xf numFmtId="0" fontId="28" fillId="0" borderId="16" xfId="50" applyFont="1" applyFill="1" applyBorder="1" applyAlignment="1">
      <alignment horizontal="center" vertical="center"/>
    </xf>
    <xf numFmtId="0" fontId="28" fillId="0" borderId="20" xfId="50" applyFont="1" applyFill="1" applyBorder="1" applyAlignment="1">
      <alignment vertical="center"/>
    </xf>
    <xf numFmtId="0" fontId="28" fillId="0" borderId="56" xfId="50" applyFont="1" applyFill="1" applyBorder="1" applyAlignment="1">
      <alignment vertical="center"/>
    </xf>
    <xf numFmtId="0" fontId="28" fillId="0" borderId="87" xfId="50" applyFont="1" applyFill="1" applyBorder="1" applyAlignment="1">
      <alignment vertical="center"/>
    </xf>
    <xf numFmtId="0" fontId="28" fillId="0" borderId="15" xfId="50" applyFont="1" applyFill="1" applyBorder="1" applyAlignment="1">
      <alignment vertical="center"/>
    </xf>
    <xf numFmtId="0" fontId="28" fillId="0" borderId="66" xfId="50" applyFont="1" applyFill="1" applyBorder="1" applyAlignment="1">
      <alignment vertical="center"/>
    </xf>
    <xf numFmtId="0" fontId="28" fillId="0" borderId="10" xfId="50" applyFont="1" applyFill="1" applyBorder="1" applyAlignment="1">
      <alignment vertical="center"/>
    </xf>
    <xf numFmtId="0" fontId="28" fillId="0" borderId="85" xfId="50" applyFont="1" applyFill="1" applyBorder="1">
      <alignment vertical="center"/>
    </xf>
    <xf numFmtId="0" fontId="28" fillId="0" borderId="54" xfId="50" applyFont="1" applyFill="1" applyBorder="1">
      <alignment vertical="center"/>
    </xf>
    <xf numFmtId="0" fontId="28" fillId="0" borderId="56" xfId="50" applyFont="1" applyFill="1" applyBorder="1">
      <alignment vertical="center"/>
    </xf>
    <xf numFmtId="0" fontId="28" fillId="0" borderId="80" xfId="50" applyFont="1" applyFill="1" applyBorder="1">
      <alignment vertical="center"/>
    </xf>
    <xf numFmtId="0" fontId="28" fillId="0" borderId="0" xfId="50" applyFont="1" applyFill="1" applyBorder="1">
      <alignment vertical="center"/>
    </xf>
    <xf numFmtId="0" fontId="28" fillId="0" borderId="15" xfId="50" applyFont="1" applyFill="1" applyBorder="1">
      <alignment vertical="center"/>
    </xf>
    <xf numFmtId="0" fontId="28" fillId="0" borderId="81" xfId="50" applyFont="1" applyFill="1" applyBorder="1">
      <alignment vertical="center"/>
    </xf>
    <xf numFmtId="0" fontId="28" fillId="0" borderId="45" xfId="50" applyFont="1" applyFill="1" applyBorder="1">
      <alignment vertical="center"/>
    </xf>
    <xf numFmtId="0" fontId="28" fillId="0" borderId="10" xfId="50" applyFont="1" applyFill="1" applyBorder="1">
      <alignment vertical="center"/>
    </xf>
    <xf numFmtId="0" fontId="28" fillId="0" borderId="154" xfId="50" applyFont="1" applyFill="1" applyBorder="1" applyAlignment="1">
      <alignment horizontal="center" vertical="center" wrapText="1"/>
    </xf>
    <xf numFmtId="0" fontId="35" fillId="0" borderId="159" xfId="50" applyFont="1" applyFill="1" applyBorder="1" applyAlignment="1">
      <alignment horizontal="center" vertical="center" wrapText="1"/>
    </xf>
    <xf numFmtId="0" fontId="35" fillId="0" borderId="88" xfId="50" applyFont="1" applyFill="1" applyBorder="1" applyAlignment="1">
      <alignment horizontal="center" vertical="center"/>
    </xf>
    <xf numFmtId="0" fontId="35" fillId="0" borderId="160" xfId="50" applyFont="1" applyFill="1" applyBorder="1" applyAlignment="1">
      <alignment horizontal="center" vertical="center"/>
    </xf>
    <xf numFmtId="0" fontId="35" fillId="0" borderId="16" xfId="50" applyFont="1" applyFill="1" applyBorder="1" applyAlignment="1">
      <alignment horizontal="center" vertical="center"/>
    </xf>
    <xf numFmtId="0" fontId="35" fillId="0" borderId="34" xfId="50" applyFont="1" applyFill="1" applyBorder="1" applyAlignment="1">
      <alignment horizontal="center" vertical="center"/>
    </xf>
    <xf numFmtId="0" fontId="35" fillId="0" borderId="156" xfId="50" applyFont="1" applyFill="1" applyBorder="1" applyAlignment="1">
      <alignment horizontal="center" vertical="center"/>
    </xf>
    <xf numFmtId="0" fontId="34" fillId="0" borderId="78" xfId="50" applyFont="1" applyFill="1" applyBorder="1" applyAlignment="1">
      <alignment horizontal="center" vertical="center" wrapText="1"/>
    </xf>
    <xf numFmtId="0" fontId="34" fillId="0" borderId="14" xfId="50" applyFont="1" applyFill="1" applyBorder="1" applyAlignment="1">
      <alignment horizontal="center" vertical="center" wrapText="1"/>
    </xf>
    <xf numFmtId="0" fontId="34" fillId="0" borderId="87" xfId="50" applyFont="1" applyFill="1" applyBorder="1" applyAlignment="1">
      <alignment horizontal="center" vertical="center" wrapText="1"/>
    </xf>
    <xf numFmtId="0" fontId="34" fillId="0" borderId="15" xfId="50" applyFont="1" applyFill="1" applyBorder="1" applyAlignment="1">
      <alignment horizontal="center" vertical="center" wrapText="1"/>
    </xf>
    <xf numFmtId="0" fontId="34" fillId="0" borderId="12" xfId="50" applyFont="1" applyFill="1" applyBorder="1" applyAlignment="1">
      <alignment horizontal="center" vertical="center" wrapText="1"/>
    </xf>
    <xf numFmtId="0" fontId="34" fillId="0" borderId="32" xfId="50" applyFont="1" applyFill="1" applyBorder="1" applyAlignment="1">
      <alignment horizontal="center" vertical="center" wrapText="1"/>
    </xf>
    <xf numFmtId="0" fontId="28" fillId="0" borderId="20" xfId="50" applyFont="1" applyFill="1" applyBorder="1" applyAlignment="1">
      <alignment horizontal="center" vertical="center"/>
    </xf>
    <xf numFmtId="0" fontId="28" fillId="0" borderId="87" xfId="50" applyFont="1" applyFill="1" applyBorder="1" applyAlignment="1">
      <alignment horizontal="center" vertical="center"/>
    </xf>
    <xf numFmtId="0" fontId="28" fillId="0" borderId="66" xfId="50" applyFont="1" applyFill="1" applyBorder="1" applyAlignment="1">
      <alignment horizontal="center" vertical="center"/>
    </xf>
    <xf numFmtId="0" fontId="28" fillId="0" borderId="45" xfId="50" applyFont="1" applyFill="1" applyBorder="1" applyAlignment="1">
      <alignment horizontal="center" vertical="center"/>
    </xf>
    <xf numFmtId="0" fontId="28" fillId="0" borderId="82" xfId="50" applyFont="1" applyFill="1" applyBorder="1" applyAlignment="1">
      <alignment horizontal="center" vertical="center"/>
    </xf>
    <xf numFmtId="0" fontId="34" fillId="0" borderId="78" xfId="50" applyFont="1" applyFill="1" applyBorder="1" applyAlignment="1">
      <alignment vertical="center" wrapText="1"/>
    </xf>
    <xf numFmtId="0" fontId="34" fillId="0" borderId="49" xfId="50" applyFont="1" applyFill="1" applyBorder="1" applyAlignment="1">
      <alignment vertical="center" wrapText="1"/>
    </xf>
    <xf numFmtId="0" fontId="34" fillId="0" borderId="84" xfId="50" applyFont="1" applyFill="1" applyBorder="1" applyAlignment="1">
      <alignment vertical="center" wrapText="1"/>
    </xf>
    <xf numFmtId="0" fontId="34" fillId="0" borderId="87" xfId="50" applyFont="1" applyFill="1" applyBorder="1" applyAlignment="1">
      <alignment vertical="center" wrapText="1"/>
    </xf>
    <xf numFmtId="0" fontId="34" fillId="0" borderId="0" xfId="50" applyFont="1" applyFill="1" applyBorder="1" applyAlignment="1">
      <alignment vertical="center" wrapText="1"/>
    </xf>
    <xf numFmtId="0" fontId="34" fillId="0" borderId="79" xfId="50" applyFont="1" applyFill="1" applyBorder="1" applyAlignment="1">
      <alignment vertical="center" wrapText="1"/>
    </xf>
    <xf numFmtId="0" fontId="34" fillId="0" borderId="12" xfId="50" applyFont="1" applyFill="1" applyBorder="1" applyAlignment="1">
      <alignment vertical="center" wrapText="1"/>
    </xf>
    <xf numFmtId="0" fontId="34" fillId="0" borderId="29" xfId="50" applyFont="1" applyFill="1" applyBorder="1" applyAlignment="1">
      <alignment vertical="center" wrapText="1"/>
    </xf>
    <xf numFmtId="0" fontId="34" fillId="0" borderId="103" xfId="50" applyFont="1" applyFill="1" applyBorder="1" applyAlignment="1">
      <alignment vertical="center" wrapText="1"/>
    </xf>
    <xf numFmtId="0" fontId="66" fillId="0" borderId="49" xfId="50" applyFont="1" applyFill="1" applyBorder="1" applyAlignment="1">
      <alignment horizontal="center" vertical="center" wrapText="1"/>
    </xf>
    <xf numFmtId="0" fontId="66" fillId="0" borderId="0" xfId="50" applyFont="1" applyFill="1" applyBorder="1" applyAlignment="1">
      <alignment horizontal="center" vertical="center" wrapText="1"/>
    </xf>
    <xf numFmtId="0" fontId="66" fillId="0" borderId="29" xfId="50" applyFont="1" applyFill="1" applyBorder="1" applyAlignment="1">
      <alignment horizontal="center" vertical="center" wrapText="1"/>
    </xf>
    <xf numFmtId="0" fontId="34" fillId="0" borderId="83" xfId="50" applyFont="1" applyFill="1" applyBorder="1" applyAlignment="1">
      <alignment horizontal="center" vertical="center"/>
    </xf>
    <xf numFmtId="0" fontId="34" fillId="0" borderId="49" xfId="50" applyFont="1" applyFill="1" applyBorder="1" applyAlignment="1">
      <alignment horizontal="center" vertical="center"/>
    </xf>
    <xf numFmtId="0" fontId="34" fillId="0" borderId="14" xfId="50" applyFont="1" applyFill="1" applyBorder="1" applyAlignment="1">
      <alignment horizontal="center" vertical="center"/>
    </xf>
    <xf numFmtId="0" fontId="34" fillId="0" borderId="80" xfId="50" applyFont="1" applyFill="1" applyBorder="1" applyAlignment="1">
      <alignment horizontal="center" vertical="center"/>
    </xf>
    <xf numFmtId="0" fontId="34" fillId="0" borderId="0" xfId="50" applyFont="1" applyFill="1" applyBorder="1" applyAlignment="1">
      <alignment horizontal="center" vertical="center"/>
    </xf>
    <xf numFmtId="0" fontId="34" fillId="0" borderId="15" xfId="50" applyFont="1" applyFill="1" applyBorder="1" applyAlignment="1">
      <alignment horizontal="center" vertical="center"/>
    </xf>
    <xf numFmtId="0" fontId="34" fillId="0" borderId="86" xfId="50" applyFont="1" applyFill="1" applyBorder="1" applyAlignment="1">
      <alignment horizontal="center" vertical="center"/>
    </xf>
    <xf numFmtId="0" fontId="34" fillId="0" borderId="29" xfId="50" applyFont="1" applyFill="1" applyBorder="1" applyAlignment="1">
      <alignment horizontal="center" vertical="center"/>
    </xf>
    <xf numFmtId="0" fontId="34" fillId="0" borderId="32" xfId="50" applyFont="1" applyFill="1" applyBorder="1" applyAlignment="1">
      <alignment horizontal="center" vertical="center"/>
    </xf>
    <xf numFmtId="0" fontId="32" fillId="0" borderId="0" xfId="50" applyFont="1" applyFill="1" applyBorder="1" applyAlignment="1">
      <alignment vertical="top" wrapText="1"/>
    </xf>
    <xf numFmtId="0" fontId="105" fillId="0" borderId="45" xfId="50" applyFont="1" applyFill="1" applyBorder="1" applyAlignment="1">
      <alignment horizontal="center" vertical="center"/>
    </xf>
    <xf numFmtId="0" fontId="34" fillId="0" borderId="49" xfId="50" applyFont="1" applyFill="1" applyBorder="1" applyAlignment="1">
      <alignment horizontal="center" vertical="center" wrapText="1"/>
    </xf>
    <xf numFmtId="0" fontId="34" fillId="0" borderId="0" xfId="50" applyFont="1" applyFill="1" applyBorder="1" applyAlignment="1">
      <alignment horizontal="center" vertical="center" wrapText="1"/>
    </xf>
    <xf numFmtId="0" fontId="34" fillId="0" borderId="29" xfId="50" applyFont="1" applyFill="1" applyBorder="1" applyAlignment="1">
      <alignment horizontal="center" vertical="center" wrapText="1"/>
    </xf>
    <xf numFmtId="0" fontId="105" fillId="0" borderId="0" xfId="50" applyFont="1" applyFill="1" applyBorder="1" applyAlignment="1">
      <alignment vertical="top" wrapText="1"/>
    </xf>
    <xf numFmtId="0" fontId="35" fillId="0" borderId="49" xfId="50" applyFont="1" applyFill="1" applyBorder="1">
      <alignment vertical="center"/>
    </xf>
    <xf numFmtId="0" fontId="35" fillId="0" borderId="49" xfId="50" applyFont="1" applyFill="1" applyBorder="1" applyAlignment="1">
      <alignment horizontal="left" vertical="center"/>
    </xf>
    <xf numFmtId="0" fontId="34" fillId="0" borderId="84" xfId="50" applyFont="1" applyFill="1" applyBorder="1" applyAlignment="1">
      <alignment horizontal="center" vertical="center" wrapText="1"/>
    </xf>
    <xf numFmtId="0" fontId="34" fillId="0" borderId="79" xfId="50" applyFont="1" applyFill="1" applyBorder="1" applyAlignment="1">
      <alignment horizontal="center" vertical="center" wrapText="1"/>
    </xf>
    <xf numFmtId="0" fontId="34" fillId="0" borderId="103" xfId="50" applyFont="1" applyFill="1" applyBorder="1" applyAlignment="1">
      <alignment horizontal="center" vertical="center" wrapText="1"/>
    </xf>
    <xf numFmtId="0" fontId="28" fillId="0" borderId="129" xfId="50" applyFont="1" applyFill="1" applyBorder="1" applyAlignment="1">
      <alignment horizontal="center" vertical="center" textRotation="255"/>
    </xf>
    <xf numFmtId="0" fontId="28" fillId="0" borderId="131" xfId="50" applyFont="1" applyFill="1" applyBorder="1" applyAlignment="1">
      <alignment horizontal="center" vertical="center" textRotation="255"/>
    </xf>
    <xf numFmtId="0" fontId="28" fillId="0" borderId="138" xfId="50" applyFont="1" applyFill="1" applyBorder="1" applyAlignment="1">
      <alignment horizontal="center" vertical="center" textRotation="255"/>
    </xf>
    <xf numFmtId="0" fontId="28" fillId="0" borderId="159" xfId="50" applyFont="1" applyFill="1" applyBorder="1" applyAlignment="1">
      <alignment vertical="center" wrapText="1"/>
    </xf>
    <xf numFmtId="0" fontId="28" fillId="0" borderId="88" xfId="50" applyFont="1" applyFill="1" applyBorder="1" applyAlignment="1">
      <alignment vertical="center" wrapText="1"/>
    </xf>
    <xf numFmtId="0" fontId="28" fillId="0" borderId="155" xfId="50" applyFont="1" applyFill="1" applyBorder="1" applyAlignment="1">
      <alignment vertical="center" wrapText="1"/>
    </xf>
    <xf numFmtId="0" fontId="28" fillId="0" borderId="138" xfId="50" applyFont="1" applyFill="1" applyBorder="1" applyAlignment="1">
      <alignment horizontal="center" textRotation="255"/>
    </xf>
    <xf numFmtId="0" fontId="28" fillId="0" borderId="129" xfId="50" applyFont="1" applyFill="1" applyBorder="1" applyAlignment="1">
      <alignment horizontal="center" textRotation="255"/>
    </xf>
    <xf numFmtId="0" fontId="28" fillId="0" borderId="129" xfId="50" applyFont="1" applyFill="1" applyBorder="1" applyAlignment="1">
      <alignment horizontal="center" vertical="top" textRotation="255"/>
    </xf>
    <xf numFmtId="0" fontId="28" fillId="0" borderId="131" xfId="50" applyFont="1" applyFill="1" applyBorder="1" applyAlignment="1">
      <alignment horizontal="center" vertical="top" textRotation="255"/>
    </xf>
    <xf numFmtId="0" fontId="28" fillId="0" borderId="45" xfId="50" applyFont="1" applyFill="1" applyBorder="1" applyAlignment="1">
      <alignment vertical="center"/>
    </xf>
    <xf numFmtId="0" fontId="35" fillId="0" borderId="0" xfId="50" applyFont="1" applyFill="1" applyBorder="1">
      <alignment vertical="center"/>
    </xf>
    <xf numFmtId="0" fontId="28" fillId="0" borderId="38" xfId="68" applyFont="1" applyFill="1" applyBorder="1">
      <alignment vertical="center"/>
    </xf>
    <xf numFmtId="0" fontId="28" fillId="0" borderId="20" xfId="68" applyFont="1" applyFill="1" applyBorder="1" applyAlignment="1">
      <alignment horizontal="center" vertical="center" wrapText="1"/>
    </xf>
    <xf numFmtId="0" fontId="28" fillId="0" borderId="54" xfId="68" applyFont="1" applyFill="1" applyBorder="1" applyAlignment="1">
      <alignment horizontal="center" vertical="center" wrapText="1"/>
    </xf>
    <xf numFmtId="0" fontId="28" fillId="0" borderId="94" xfId="68" applyFont="1" applyFill="1" applyBorder="1" applyAlignment="1">
      <alignment horizontal="center" vertical="center" wrapText="1"/>
    </xf>
    <xf numFmtId="0" fontId="28" fillId="0" borderId="87" xfId="68" applyFont="1" applyFill="1" applyBorder="1" applyAlignment="1">
      <alignment horizontal="center" vertical="center" wrapText="1"/>
    </xf>
    <xf numFmtId="0" fontId="28" fillId="0" borderId="0" xfId="68" applyFont="1" applyFill="1" applyBorder="1" applyAlignment="1">
      <alignment horizontal="center" vertical="center" wrapText="1"/>
    </xf>
    <xf numFmtId="0" fontId="28" fillId="0" borderId="95" xfId="68" applyFont="1" applyFill="1" applyBorder="1" applyAlignment="1">
      <alignment horizontal="center" vertical="center" wrapText="1"/>
    </xf>
    <xf numFmtId="0" fontId="28" fillId="0" borderId="148" xfId="68" applyFont="1" applyFill="1" applyBorder="1" applyAlignment="1">
      <alignment horizontal="center" vertical="center" wrapText="1"/>
    </xf>
    <xf numFmtId="0" fontId="28" fillId="0" borderId="89" xfId="68" applyFont="1" applyFill="1" applyBorder="1" applyAlignment="1">
      <alignment horizontal="center" vertical="center" wrapText="1"/>
    </xf>
    <xf numFmtId="0" fontId="28" fillId="0" borderId="90" xfId="68" applyFont="1" applyFill="1" applyBorder="1" applyAlignment="1">
      <alignment horizontal="center" vertical="center" wrapText="1"/>
    </xf>
    <xf numFmtId="0" fontId="28" fillId="0" borderId="149" xfId="68" applyFont="1" applyFill="1" applyBorder="1" applyAlignment="1">
      <alignment horizontal="center" vertical="center" wrapText="1"/>
    </xf>
    <xf numFmtId="0" fontId="28" fillId="0" borderId="99" xfId="68" applyFont="1" applyFill="1" applyBorder="1" applyAlignment="1">
      <alignment horizontal="center" vertical="center" wrapText="1"/>
    </xf>
    <xf numFmtId="0" fontId="28" fillId="0" borderId="101" xfId="68" applyFont="1" applyFill="1" applyBorder="1" applyAlignment="1">
      <alignment horizontal="center" vertical="center" wrapText="1"/>
    </xf>
    <xf numFmtId="0" fontId="38" fillId="0" borderId="149" xfId="68" applyFont="1" applyFill="1" applyBorder="1" applyAlignment="1">
      <alignment horizontal="center" vertical="center" wrapText="1"/>
    </xf>
    <xf numFmtId="0" fontId="38" fillId="0" borderId="54" xfId="68" applyFont="1" applyFill="1" applyBorder="1" applyAlignment="1">
      <alignment horizontal="center" vertical="center" wrapText="1"/>
    </xf>
    <xf numFmtId="0" fontId="38" fillId="0" borderId="94" xfId="68" applyFont="1" applyFill="1" applyBorder="1" applyAlignment="1">
      <alignment horizontal="center" vertical="center" wrapText="1"/>
    </xf>
    <xf numFmtId="0" fontId="38" fillId="0" borderId="99" xfId="68" applyFont="1" applyFill="1" applyBorder="1" applyAlignment="1">
      <alignment horizontal="center" vertical="center" wrapText="1"/>
    </xf>
    <xf numFmtId="0" fontId="38" fillId="0" borderId="0" xfId="68" applyFont="1" applyFill="1" applyBorder="1" applyAlignment="1">
      <alignment horizontal="center" vertical="center" wrapText="1"/>
    </xf>
    <xf numFmtId="0" fontId="38" fillId="0" borderId="95" xfId="68" applyFont="1" applyFill="1" applyBorder="1" applyAlignment="1">
      <alignment horizontal="center" vertical="center" wrapText="1"/>
    </xf>
    <xf numFmtId="0" fontId="38" fillId="0" borderId="101" xfId="68" applyFont="1" applyFill="1" applyBorder="1" applyAlignment="1">
      <alignment horizontal="center" vertical="center" wrapText="1"/>
    </xf>
    <xf numFmtId="0" fontId="38" fillId="0" borderId="89" xfId="68" applyFont="1" applyFill="1" applyBorder="1" applyAlignment="1">
      <alignment horizontal="center" vertical="center" wrapText="1"/>
    </xf>
    <xf numFmtId="0" fontId="38" fillId="0" borderId="90" xfId="68" applyFont="1" applyFill="1" applyBorder="1" applyAlignment="1">
      <alignment horizontal="center" vertical="center" wrapText="1"/>
    </xf>
    <xf numFmtId="0" fontId="38" fillId="0" borderId="56" xfId="68" applyFont="1" applyFill="1" applyBorder="1" applyAlignment="1">
      <alignment horizontal="center" vertical="center" wrapText="1"/>
    </xf>
    <xf numFmtId="0" fontId="38" fillId="0" borderId="15" xfId="68" applyFont="1" applyFill="1" applyBorder="1" applyAlignment="1">
      <alignment horizontal="center" vertical="center" wrapText="1"/>
    </xf>
    <xf numFmtId="0" fontId="38" fillId="0" borderId="147" xfId="68" applyFont="1" applyFill="1" applyBorder="1" applyAlignment="1">
      <alignment horizontal="center" vertical="center" wrapText="1"/>
    </xf>
    <xf numFmtId="0" fontId="28" fillId="0" borderId="207" xfId="68" applyFont="1" applyFill="1" applyBorder="1" applyAlignment="1">
      <alignment horizontal="center" vertical="center" wrapText="1"/>
    </xf>
    <xf numFmtId="0" fontId="28" fillId="0" borderId="205" xfId="68" applyFont="1" applyFill="1" applyBorder="1" applyAlignment="1">
      <alignment horizontal="center" vertical="center"/>
    </xf>
    <xf numFmtId="0" fontId="28" fillId="0" borderId="186" xfId="68" applyFont="1" applyFill="1" applyBorder="1" applyAlignment="1">
      <alignment horizontal="center" vertical="center"/>
    </xf>
    <xf numFmtId="0" fontId="28" fillId="0" borderId="167" xfId="68" applyFont="1" applyFill="1" applyBorder="1" applyAlignment="1">
      <alignment horizontal="center" vertical="center"/>
    </xf>
    <xf numFmtId="0" fontId="28" fillId="0" borderId="205" xfId="68" applyFont="1" applyFill="1" applyBorder="1" applyAlignment="1">
      <alignment horizontal="center" vertical="center" wrapText="1"/>
    </xf>
    <xf numFmtId="0" fontId="28" fillId="0" borderId="238" xfId="68" applyFont="1" applyFill="1" applyBorder="1" applyAlignment="1">
      <alignment horizontal="center" vertical="center"/>
    </xf>
    <xf numFmtId="0" fontId="28" fillId="0" borderId="235" xfId="68" applyFont="1" applyFill="1" applyBorder="1" applyAlignment="1">
      <alignment horizontal="center" vertical="center"/>
    </xf>
    <xf numFmtId="0" fontId="28" fillId="0" borderId="239" xfId="68" applyFont="1" applyFill="1" applyBorder="1" applyAlignment="1">
      <alignment horizontal="center" vertical="center"/>
    </xf>
    <xf numFmtId="0" fontId="28" fillId="0" borderId="236" xfId="68" applyFont="1" applyFill="1" applyBorder="1" applyAlignment="1">
      <alignment horizontal="center" vertical="center"/>
    </xf>
    <xf numFmtId="0" fontId="28" fillId="0" borderId="237" xfId="68" applyFont="1" applyFill="1" applyBorder="1" applyAlignment="1">
      <alignment horizontal="center" vertical="center"/>
    </xf>
    <xf numFmtId="0" fontId="28" fillId="0" borderId="239" xfId="68" applyFont="1" applyFill="1" applyBorder="1" applyAlignment="1">
      <alignment horizontal="right" vertical="center"/>
    </xf>
    <xf numFmtId="0" fontId="28" fillId="0" borderId="236" xfId="68" applyFont="1" applyFill="1" applyBorder="1" applyAlignment="1">
      <alignment horizontal="right" vertical="center"/>
    </xf>
    <xf numFmtId="176" fontId="35" fillId="0" borderId="236" xfId="68" applyNumberFormat="1" applyFont="1" applyFill="1" applyBorder="1" applyAlignment="1">
      <alignment vertical="center" shrinkToFit="1"/>
    </xf>
    <xf numFmtId="0" fontId="28" fillId="0" borderId="236" xfId="68" applyFont="1" applyFill="1" applyBorder="1" applyAlignment="1">
      <alignment horizontal="left" vertical="center"/>
    </xf>
    <xf numFmtId="0" fontId="28" fillId="0" borderId="237" xfId="68" applyFont="1" applyFill="1" applyBorder="1" applyAlignment="1">
      <alignment horizontal="left" vertical="center"/>
    </xf>
    <xf numFmtId="0" fontId="28" fillId="0" borderId="186" xfId="68" applyFont="1" applyFill="1" applyBorder="1" applyAlignment="1">
      <alignment horizontal="right" vertical="center"/>
    </xf>
    <xf numFmtId="0" fontId="28" fillId="0" borderId="167" xfId="68" applyFont="1" applyFill="1" applyBorder="1" applyAlignment="1">
      <alignment horizontal="right" vertical="center"/>
    </xf>
    <xf numFmtId="176" fontId="35" fillId="0" borderId="167" xfId="68" applyNumberFormat="1" applyFont="1" applyFill="1" applyBorder="1" applyAlignment="1">
      <alignment vertical="center" shrinkToFit="1"/>
    </xf>
    <xf numFmtId="0" fontId="28" fillId="0" borderId="167" xfId="68" applyFont="1" applyFill="1" applyBorder="1" applyAlignment="1">
      <alignment horizontal="left" vertical="center"/>
    </xf>
    <xf numFmtId="0" fontId="28" fillId="0" borderId="235" xfId="68" applyFont="1" applyFill="1" applyBorder="1" applyAlignment="1">
      <alignment horizontal="left" vertical="center"/>
    </xf>
    <xf numFmtId="176" fontId="35" fillId="0" borderId="145" xfId="68" applyNumberFormat="1" applyFont="1" applyFill="1" applyBorder="1" applyAlignment="1">
      <alignment horizontal="center" vertical="center" shrinkToFit="1"/>
    </xf>
    <xf numFmtId="176" fontId="35" fillId="0" borderId="92" xfId="68" applyNumberFormat="1" applyFont="1" applyFill="1" applyBorder="1" applyAlignment="1">
      <alignment horizontal="center" vertical="center" shrinkToFit="1"/>
    </xf>
    <xf numFmtId="176" fontId="35" fillId="0" borderId="91" xfId="68" applyNumberFormat="1" applyFont="1" applyFill="1" applyBorder="1" applyAlignment="1">
      <alignment horizontal="center" vertical="center" shrinkToFit="1"/>
    </xf>
    <xf numFmtId="0" fontId="34" fillId="0" borderId="167" xfId="68" applyFont="1" applyFill="1" applyBorder="1" applyAlignment="1">
      <alignment horizontal="center" vertical="center" wrapText="1"/>
    </xf>
    <xf numFmtId="0" fontId="28" fillId="0" borderId="167" xfId="68" applyFont="1" applyFill="1" applyBorder="1" applyAlignment="1">
      <alignment horizontal="center" vertical="center" wrapText="1"/>
    </xf>
    <xf numFmtId="0" fontId="36" fillId="0" borderId="0" xfId="68" applyFont="1" applyFill="1" applyBorder="1" applyAlignment="1">
      <alignment horizontal="center" vertical="center"/>
    </xf>
    <xf numFmtId="176" fontId="28" fillId="0" borderId="0" xfId="61" applyNumberFormat="1" applyFont="1" applyFill="1" applyBorder="1" applyAlignment="1">
      <alignment horizontal="center" vertical="center" shrinkToFit="1"/>
    </xf>
    <xf numFmtId="0" fontId="28" fillId="0" borderId="29" xfId="68" applyFont="1" applyFill="1" applyBorder="1" applyAlignment="1">
      <alignment horizontal="center"/>
    </xf>
    <xf numFmtId="49" fontId="28" fillId="0" borderId="29" xfId="68" applyNumberFormat="1" applyFont="1" applyFill="1" applyBorder="1" applyAlignment="1">
      <alignment horizontal="center"/>
    </xf>
    <xf numFmtId="0" fontId="28" fillId="0" borderId="80" xfId="68" applyFont="1" applyFill="1" applyBorder="1" applyAlignment="1">
      <alignment horizontal="center" vertical="center"/>
    </xf>
    <xf numFmtId="0" fontId="28" fillId="0" borderId="0" xfId="68" applyFont="1" applyFill="1" applyBorder="1" applyAlignment="1">
      <alignment horizontal="center" vertical="center"/>
    </xf>
    <xf numFmtId="0" fontId="28" fillId="0" borderId="79" xfId="68" applyFont="1" applyFill="1" applyBorder="1" applyAlignment="1">
      <alignment horizontal="center" vertical="center"/>
    </xf>
    <xf numFmtId="0" fontId="34" fillId="0" borderId="207" xfId="68" applyFont="1" applyFill="1" applyBorder="1" applyAlignment="1">
      <alignment horizontal="center" vertical="center"/>
    </xf>
    <xf numFmtId="0" fontId="34" fillId="0" borderId="205" xfId="68" applyFont="1" applyFill="1" applyBorder="1" applyAlignment="1">
      <alignment horizontal="center" vertical="center"/>
    </xf>
    <xf numFmtId="0" fontId="34" fillId="0" borderId="186" xfId="68" applyFont="1" applyFill="1" applyBorder="1" applyAlignment="1">
      <alignment horizontal="center" vertical="center"/>
    </xf>
    <xf numFmtId="0" fontId="34" fillId="0" borderId="167" xfId="68" applyFont="1" applyFill="1" applyBorder="1" applyAlignment="1">
      <alignment horizontal="center" vertical="center"/>
    </xf>
    <xf numFmtId="0" fontId="34" fillId="0" borderId="238" xfId="68" applyFont="1" applyFill="1" applyBorder="1" applyAlignment="1">
      <alignment horizontal="center" vertical="center"/>
    </xf>
    <xf numFmtId="0" fontId="34" fillId="0" borderId="235" xfId="68" applyFont="1" applyFill="1" applyBorder="1" applyAlignment="1">
      <alignment horizontal="center" vertical="center"/>
    </xf>
    <xf numFmtId="176" fontId="35" fillId="0" borderId="236" xfId="68" applyNumberFormat="1" applyFont="1" applyFill="1" applyBorder="1" applyAlignment="1">
      <alignment horizontal="center" vertical="center" shrinkToFit="1"/>
    </xf>
    <xf numFmtId="176" fontId="35" fillId="0" borderId="167" xfId="68" applyNumberFormat="1" applyFont="1" applyFill="1" applyBorder="1" applyAlignment="1">
      <alignment horizontal="center" vertical="center" shrinkToFit="1"/>
    </xf>
    <xf numFmtId="49" fontId="28" fillId="0" borderId="29" xfId="68" applyNumberFormat="1" applyFont="1" applyFill="1" applyBorder="1" applyAlignment="1">
      <alignment horizontal="center" wrapText="1"/>
    </xf>
    <xf numFmtId="0" fontId="28" fillId="0" borderId="29" xfId="68" applyFont="1" applyFill="1" applyBorder="1" applyAlignment="1">
      <alignment horizontal="center" wrapText="1"/>
    </xf>
    <xf numFmtId="0" fontId="36" fillId="0" borderId="20" xfId="68" applyFont="1" applyFill="1" applyBorder="1" applyAlignment="1">
      <alignment horizontal="center" vertical="center"/>
    </xf>
    <xf numFmtId="0" fontId="36" fillId="0" borderId="54" xfId="68" applyFont="1" applyFill="1" applyBorder="1" applyAlignment="1">
      <alignment horizontal="center" vertical="center"/>
    </xf>
    <xf numFmtId="0" fontId="36" fillId="0" borderId="56" xfId="68" applyFont="1" applyFill="1" applyBorder="1" applyAlignment="1">
      <alignment horizontal="center" vertical="center"/>
    </xf>
    <xf numFmtId="0" fontId="43" fillId="0" borderId="161" xfId="68" applyFont="1" applyFill="1" applyBorder="1" applyAlignment="1">
      <alignment horizontal="center" vertical="center"/>
    </xf>
    <xf numFmtId="0" fontId="43" fillId="0" borderId="111" xfId="68" applyFont="1" applyFill="1" applyBorder="1" applyAlignment="1">
      <alignment horizontal="center" vertical="center"/>
    </xf>
    <xf numFmtId="0" fontId="43" fillId="0" borderId="146" xfId="68" applyFont="1" applyFill="1" applyBorder="1" applyAlignment="1">
      <alignment horizontal="center" vertical="center"/>
    </xf>
    <xf numFmtId="0" fontId="28" fillId="0" borderId="89" xfId="68" applyFont="1" applyFill="1" applyBorder="1" applyAlignment="1">
      <alignment horizontal="center" vertical="center"/>
    </xf>
    <xf numFmtId="49" fontId="28" fillId="0" borderId="0" xfId="68" applyNumberFormat="1" applyFont="1" applyFill="1" applyBorder="1" applyAlignment="1">
      <alignment vertical="center" wrapText="1"/>
    </xf>
    <xf numFmtId="0" fontId="28" fillId="0" borderId="0" xfId="68" applyNumberFormat="1" applyFont="1" applyFill="1" applyBorder="1" applyAlignment="1">
      <alignment vertical="center" wrapText="1"/>
    </xf>
    <xf numFmtId="0" fontId="28" fillId="0" borderId="89" xfId="68" applyNumberFormat="1" applyFont="1" applyFill="1" applyBorder="1" applyAlignment="1">
      <alignment vertical="center" wrapText="1"/>
    </xf>
    <xf numFmtId="0" fontId="28" fillId="0" borderId="0" xfId="68" applyFont="1" applyFill="1" applyBorder="1" applyAlignment="1">
      <alignment horizontal="right" vertical="center"/>
    </xf>
    <xf numFmtId="0" fontId="28" fillId="0" borderId="0" xfId="68" applyFont="1" applyFill="1" applyBorder="1" applyAlignment="1">
      <alignment vertical="center"/>
    </xf>
    <xf numFmtId="0" fontId="28" fillId="0" borderId="89" xfId="68" applyFont="1" applyFill="1" applyBorder="1" applyAlignment="1">
      <alignment horizontal="right" vertical="center"/>
    </xf>
    <xf numFmtId="0" fontId="28" fillId="0" borderId="89" xfId="68" applyFont="1" applyFill="1" applyBorder="1" applyAlignment="1">
      <alignment vertical="center"/>
    </xf>
    <xf numFmtId="176" fontId="28" fillId="0" borderId="0" xfId="61" applyNumberFormat="1" applyFont="1" applyFill="1" applyBorder="1" applyAlignment="1">
      <alignment vertical="center" shrinkToFit="1"/>
    </xf>
    <xf numFmtId="176" fontId="28" fillId="0" borderId="15" xfId="61" applyNumberFormat="1" applyFont="1" applyFill="1" applyBorder="1" applyAlignment="1">
      <alignment vertical="center" shrinkToFit="1"/>
    </xf>
    <xf numFmtId="0" fontId="28" fillId="0" borderId="167" xfId="68" applyFont="1" applyFill="1" applyBorder="1" applyAlignment="1">
      <alignment vertical="center"/>
    </xf>
    <xf numFmtId="0" fontId="43" fillId="0" borderId="87" xfId="68" applyFont="1" applyFill="1" applyBorder="1" applyAlignment="1">
      <alignment horizontal="center" vertical="center"/>
    </xf>
    <xf numFmtId="0" fontId="43" fillId="0" borderId="0" xfId="68" applyFont="1" applyFill="1" applyBorder="1" applyAlignment="1">
      <alignment horizontal="center" vertical="center"/>
    </xf>
    <xf numFmtId="0" fontId="43" fillId="0" borderId="15" xfId="68" applyFont="1" applyFill="1" applyBorder="1" applyAlignment="1">
      <alignment horizontal="center" vertical="center"/>
    </xf>
    <xf numFmtId="0" fontId="28" fillId="0" borderId="87" xfId="68" applyFont="1" applyFill="1" applyBorder="1" applyAlignment="1">
      <alignment horizontal="center" vertical="center"/>
    </xf>
    <xf numFmtId="0" fontId="28" fillId="0" borderId="15" xfId="68" applyFont="1" applyFill="1" applyBorder="1" applyAlignment="1">
      <alignment horizontal="center" vertical="center"/>
    </xf>
    <xf numFmtId="176" fontId="28" fillId="0" borderId="15" xfId="61" applyNumberFormat="1" applyFont="1" applyFill="1" applyBorder="1" applyAlignment="1">
      <alignment horizontal="center" vertical="center" shrinkToFit="1"/>
    </xf>
    <xf numFmtId="0" fontId="28" fillId="0" borderId="167" xfId="68" applyFont="1" applyFill="1" applyBorder="1" applyAlignment="1">
      <alignment vertical="center" shrinkToFit="1"/>
    </xf>
    <xf numFmtId="0" fontId="34" fillId="0" borderId="167" xfId="68" applyFont="1" applyFill="1" applyBorder="1" applyAlignment="1">
      <alignment vertical="center"/>
    </xf>
    <xf numFmtId="0" fontId="35" fillId="0" borderId="167" xfId="68" applyFont="1" applyFill="1" applyBorder="1" applyAlignment="1">
      <alignment vertical="center"/>
    </xf>
    <xf numFmtId="0" fontId="79" fillId="0" borderId="0" xfId="68" applyFont="1" applyFill="1" applyAlignment="1">
      <alignment horizontal="center" vertical="center"/>
    </xf>
    <xf numFmtId="0" fontId="79" fillId="0" borderId="29" xfId="68" applyFont="1" applyFill="1" applyBorder="1" applyAlignment="1">
      <alignment horizontal="center" vertical="center"/>
    </xf>
    <xf numFmtId="0" fontId="28" fillId="0" borderId="54" xfId="68" applyFont="1" applyFill="1" applyBorder="1" applyAlignment="1">
      <alignment horizontal="center" vertical="center"/>
    </xf>
    <xf numFmtId="0" fontId="28" fillId="0" borderId="56" xfId="68" applyFont="1" applyFill="1" applyBorder="1" applyAlignment="1">
      <alignment horizontal="center" vertical="center"/>
    </xf>
    <xf numFmtId="0" fontId="28" fillId="0" borderId="99" xfId="68" applyFont="1" applyFill="1" applyBorder="1" applyAlignment="1">
      <alignment horizontal="center" vertical="center"/>
    </xf>
    <xf numFmtId="0" fontId="28" fillId="0" borderId="101" xfId="68" applyFont="1" applyFill="1" applyBorder="1" applyAlignment="1">
      <alignment horizontal="center" vertical="center"/>
    </xf>
    <xf numFmtId="0" fontId="28" fillId="0" borderId="147" xfId="68" applyFont="1" applyFill="1" applyBorder="1" applyAlignment="1">
      <alignment horizontal="center" vertical="center"/>
    </xf>
    <xf numFmtId="0" fontId="28" fillId="0" borderId="94" xfId="68" applyFont="1" applyFill="1" applyBorder="1" applyAlignment="1">
      <alignment horizontal="center" vertical="center"/>
    </xf>
    <xf numFmtId="0" fontId="28" fillId="0" borderId="95" xfId="68" applyFont="1" applyFill="1" applyBorder="1" applyAlignment="1">
      <alignment horizontal="center" vertical="center"/>
    </xf>
    <xf numFmtId="0" fontId="28" fillId="0" borderId="90" xfId="68" applyFont="1" applyFill="1" applyBorder="1" applyAlignment="1">
      <alignment horizontal="center" vertical="center"/>
    </xf>
    <xf numFmtId="0" fontId="28" fillId="0" borderId="149" xfId="68" applyFont="1" applyFill="1" applyBorder="1" applyAlignment="1">
      <alignment horizontal="center" vertical="center"/>
    </xf>
    <xf numFmtId="0" fontId="28" fillId="0" borderId="148" xfId="68" applyFont="1" applyFill="1" applyBorder="1" applyAlignment="1">
      <alignment horizontal="center" vertical="center"/>
    </xf>
    <xf numFmtId="0" fontId="28" fillId="0" borderId="56" xfId="68" applyFont="1" applyFill="1" applyBorder="1" applyAlignment="1">
      <alignment horizontal="center" vertical="center" wrapText="1"/>
    </xf>
    <xf numFmtId="0" fontId="28" fillId="0" borderId="15" xfId="68" applyFont="1" applyFill="1" applyBorder="1" applyAlignment="1">
      <alignment horizontal="center" vertical="center" wrapText="1"/>
    </xf>
    <xf numFmtId="0" fontId="28" fillId="0" borderId="147" xfId="68" applyFont="1" applyFill="1" applyBorder="1" applyAlignment="1">
      <alignment horizontal="center" vertical="center" wrapText="1"/>
    </xf>
    <xf numFmtId="0" fontId="28" fillId="0" borderId="145" xfId="68" applyFont="1" applyFill="1" applyBorder="1" applyAlignment="1">
      <alignment horizontal="center" vertical="center"/>
    </xf>
    <xf numFmtId="0" fontId="28" fillId="0" borderId="92" xfId="68" applyFont="1" applyFill="1" applyBorder="1" applyAlignment="1">
      <alignment horizontal="center" vertical="center"/>
    </xf>
    <xf numFmtId="0" fontId="28" fillId="0" borderId="91" xfId="68" applyFont="1" applyFill="1" applyBorder="1" applyAlignment="1">
      <alignment horizontal="center" vertical="center"/>
    </xf>
    <xf numFmtId="0" fontId="28" fillId="0" borderId="145" xfId="68" applyFont="1" applyFill="1" applyBorder="1" applyAlignment="1">
      <alignment vertical="top" wrapText="1"/>
    </xf>
    <xf numFmtId="0" fontId="28" fillId="0" borderId="92" xfId="68" applyFont="1" applyFill="1" applyBorder="1" applyAlignment="1">
      <alignment vertical="top" wrapText="1"/>
    </xf>
    <xf numFmtId="0" fontId="28" fillId="0" borderId="91" xfId="68" applyFont="1" applyFill="1" applyBorder="1" applyAlignment="1">
      <alignment vertical="top" wrapText="1"/>
    </xf>
    <xf numFmtId="0" fontId="28" fillId="0" borderId="226" xfId="68" applyFont="1" applyFill="1" applyBorder="1" applyAlignment="1">
      <alignment horizontal="center"/>
    </xf>
    <xf numFmtId="0" fontId="28" fillId="0" borderId="193" xfId="68" applyFont="1" applyFill="1" applyBorder="1" applyAlignment="1">
      <alignment horizontal="center"/>
    </xf>
    <xf numFmtId="0" fontId="28" fillId="0" borderId="230" xfId="68" applyFont="1" applyFill="1" applyBorder="1" applyAlignment="1">
      <alignment horizontal="center"/>
    </xf>
    <xf numFmtId="0" fontId="28" fillId="0" borderId="194" xfId="68" applyFont="1" applyFill="1" applyBorder="1" applyAlignment="1">
      <alignment horizontal="center"/>
    </xf>
    <xf numFmtId="0" fontId="28" fillId="0" borderId="232" xfId="68" applyFont="1" applyFill="1" applyBorder="1" applyAlignment="1">
      <alignment horizontal="center"/>
    </xf>
    <xf numFmtId="0" fontId="28" fillId="0" borderId="233" xfId="68" applyFont="1" applyFill="1" applyBorder="1" applyAlignment="1">
      <alignment horizontal="center"/>
    </xf>
    <xf numFmtId="0" fontId="28" fillId="0" borderId="161" xfId="68" applyFont="1" applyFill="1" applyBorder="1" applyAlignment="1">
      <alignment horizontal="center"/>
    </xf>
    <xf numFmtId="0" fontId="28" fillId="0" borderId="111" xfId="68" applyFont="1" applyFill="1" applyBorder="1" applyAlignment="1">
      <alignment horizontal="center"/>
    </xf>
    <xf numFmtId="0" fontId="28" fillId="0" borderId="97" xfId="68" applyFont="1" applyFill="1" applyBorder="1" applyAlignment="1">
      <alignment horizontal="center"/>
    </xf>
    <xf numFmtId="0" fontId="28" fillId="0" borderId="87" xfId="68" applyFont="1" applyFill="1" applyBorder="1" applyAlignment="1">
      <alignment horizontal="center"/>
    </xf>
    <xf numFmtId="0" fontId="28" fillId="0" borderId="0" xfId="68" applyFont="1" applyFill="1" applyBorder="1" applyAlignment="1">
      <alignment horizontal="center"/>
    </xf>
    <xf numFmtId="0" fontId="28" fillId="0" borderId="95" xfId="68" applyFont="1" applyFill="1" applyBorder="1" applyAlignment="1">
      <alignment horizontal="center"/>
    </xf>
    <xf numFmtId="0" fontId="28" fillId="0" borderId="12" xfId="68" applyFont="1" applyFill="1" applyBorder="1" applyAlignment="1">
      <alignment horizontal="center"/>
    </xf>
    <xf numFmtId="0" fontId="28" fillId="0" borderId="93" xfId="68" applyFont="1" applyFill="1" applyBorder="1" applyAlignment="1">
      <alignment horizontal="center"/>
    </xf>
    <xf numFmtId="0" fontId="28" fillId="0" borderId="96" xfId="68" applyFont="1" applyFill="1" applyBorder="1" applyAlignment="1">
      <alignment horizontal="center"/>
    </xf>
    <xf numFmtId="0" fontId="28" fillId="0" borderId="146" xfId="68" applyFont="1" applyFill="1" applyBorder="1" applyAlignment="1">
      <alignment horizontal="center"/>
    </xf>
    <xf numFmtId="0" fontId="28" fillId="0" borderId="99" xfId="68" applyFont="1" applyFill="1" applyBorder="1" applyAlignment="1">
      <alignment horizontal="center"/>
    </xf>
    <xf numFmtId="0" fontId="28" fillId="0" borderId="15" xfId="68" applyFont="1" applyFill="1" applyBorder="1" applyAlignment="1">
      <alignment horizontal="center"/>
    </xf>
    <xf numFmtId="0" fontId="28" fillId="0" borderId="162" xfId="68" applyFont="1" applyFill="1" applyBorder="1" applyAlignment="1">
      <alignment horizontal="center"/>
    </xf>
    <xf numFmtId="0" fontId="28" fillId="0" borderId="32" xfId="68" applyFont="1" applyFill="1" applyBorder="1" applyAlignment="1">
      <alignment horizontal="center"/>
    </xf>
    <xf numFmtId="49" fontId="28" fillId="0" borderId="0" xfId="68" applyNumberFormat="1" applyFont="1" applyFill="1" applyBorder="1" applyAlignment="1">
      <alignment horizontal="left" wrapText="1"/>
    </xf>
    <xf numFmtId="0" fontId="28" fillId="0" borderId="0" xfId="68" applyNumberFormat="1" applyFont="1" applyFill="1" applyBorder="1" applyAlignment="1">
      <alignment horizontal="left" wrapText="1"/>
    </xf>
    <xf numFmtId="0" fontId="28" fillId="0" borderId="89" xfId="68" applyNumberFormat="1" applyFont="1" applyFill="1" applyBorder="1" applyAlignment="1">
      <alignment horizontal="left" wrapText="1"/>
    </xf>
    <xf numFmtId="0" fontId="25" fillId="0" borderId="148" xfId="68" applyFont="1" applyFill="1" applyBorder="1" applyAlignment="1">
      <alignment horizontal="center"/>
    </xf>
    <xf numFmtId="0" fontId="25" fillId="0" borderId="89" xfId="68" applyFont="1" applyFill="1" applyBorder="1" applyAlignment="1">
      <alignment horizontal="center"/>
    </xf>
    <xf numFmtId="0" fontId="28" fillId="0" borderId="145" xfId="68" applyFont="1" applyFill="1" applyBorder="1" applyAlignment="1">
      <alignment vertical="center"/>
    </xf>
    <xf numFmtId="0" fontId="28" fillId="0" borderId="92" xfId="68" applyFont="1" applyFill="1" applyBorder="1" applyAlignment="1">
      <alignment vertical="center"/>
    </xf>
    <xf numFmtId="0" fontId="28" fillId="0" borderId="91" xfId="68" applyFont="1" applyFill="1" applyBorder="1" applyAlignment="1">
      <alignment vertical="center"/>
    </xf>
    <xf numFmtId="0" fontId="28" fillId="0" borderId="229" xfId="68" applyFont="1" applyFill="1" applyBorder="1" applyAlignment="1">
      <alignment horizontal="center"/>
    </xf>
    <xf numFmtId="0" fontId="28" fillId="0" borderId="231" xfId="68" applyFont="1" applyFill="1" applyBorder="1" applyAlignment="1">
      <alignment horizontal="center"/>
    </xf>
    <xf numFmtId="0" fontId="28" fillId="0" borderId="234" xfId="68" applyFont="1" applyFill="1" applyBorder="1" applyAlignment="1">
      <alignment horizontal="center"/>
    </xf>
    <xf numFmtId="0" fontId="28" fillId="0" borderId="89" xfId="68" applyFont="1" applyFill="1" applyBorder="1" applyAlignment="1">
      <alignment horizontal="center"/>
    </xf>
    <xf numFmtId="0" fontId="25" fillId="0" borderId="0" xfId="68" applyFont="1" applyFill="1" applyBorder="1" applyAlignment="1"/>
    <xf numFmtId="0" fontId="25" fillId="0" borderId="15" xfId="68" applyFont="1" applyFill="1" applyBorder="1" applyAlignment="1"/>
    <xf numFmtId="0" fontId="28" fillId="0" borderId="226" xfId="68" applyFont="1" applyFill="1" applyBorder="1" applyAlignment="1">
      <alignment horizontal="center" vertical="center"/>
    </xf>
    <xf numFmtId="0" fontId="28" fillId="0" borderId="193" xfId="68" applyFont="1" applyFill="1" applyBorder="1" applyAlignment="1">
      <alignment horizontal="center" vertical="center"/>
    </xf>
    <xf numFmtId="0" fontId="28" fillId="0" borderId="232" xfId="68" applyFont="1" applyFill="1" applyBorder="1" applyAlignment="1">
      <alignment horizontal="center" vertical="center"/>
    </xf>
    <xf numFmtId="0" fontId="28" fillId="0" borderId="233" xfId="68" applyFont="1" applyFill="1" applyBorder="1" applyAlignment="1">
      <alignment horizontal="center" vertical="center"/>
    </xf>
    <xf numFmtId="0" fontId="28" fillId="0" borderId="193" xfId="68" applyFont="1" applyFill="1" applyBorder="1" applyAlignment="1">
      <alignment vertical="top" wrapText="1"/>
    </xf>
    <xf numFmtId="0" fontId="28" fillId="0" borderId="229" xfId="68" applyFont="1" applyFill="1" applyBorder="1" applyAlignment="1">
      <alignment vertical="top" wrapText="1"/>
    </xf>
    <xf numFmtId="0" fontId="28" fillId="0" borderId="233" xfId="68" applyFont="1" applyFill="1" applyBorder="1" applyAlignment="1">
      <alignment vertical="top" wrapText="1"/>
    </xf>
    <xf numFmtId="0" fontId="28" fillId="0" borderId="234" xfId="68" applyFont="1" applyFill="1" applyBorder="1" applyAlignment="1">
      <alignment vertical="top" wrapText="1"/>
    </xf>
    <xf numFmtId="0" fontId="28" fillId="0" borderId="224" xfId="68" applyFont="1" applyFill="1" applyBorder="1" applyAlignment="1">
      <alignment horizontal="center" vertical="center"/>
    </xf>
    <xf numFmtId="0" fontId="28" fillId="0" borderId="161" xfId="68" applyFont="1" applyFill="1" applyBorder="1" applyAlignment="1">
      <alignment horizontal="center" vertical="center"/>
    </xf>
    <xf numFmtId="0" fontId="28" fillId="0" borderId="111" xfId="68" applyFont="1" applyFill="1" applyBorder="1" applyAlignment="1">
      <alignment horizontal="center" vertical="center"/>
    </xf>
    <xf numFmtId="176" fontId="28" fillId="0" borderId="96" xfId="68" applyNumberFormat="1" applyFont="1" applyFill="1" applyBorder="1" applyAlignment="1">
      <alignment horizontal="center" vertical="center"/>
    </xf>
    <xf numFmtId="176" fontId="28" fillId="0" borderId="111" xfId="68" applyNumberFormat="1" applyFont="1" applyFill="1" applyBorder="1" applyAlignment="1">
      <alignment horizontal="center" vertical="center"/>
    </xf>
    <xf numFmtId="0" fontId="28" fillId="0" borderId="96" xfId="68" applyFont="1" applyFill="1" applyBorder="1" applyAlignment="1">
      <alignment horizontal="center" vertical="center"/>
    </xf>
    <xf numFmtId="0" fontId="28" fillId="0" borderId="97" xfId="68" applyFont="1" applyFill="1" applyBorder="1" applyAlignment="1">
      <alignment horizontal="center" vertical="center"/>
    </xf>
    <xf numFmtId="176" fontId="28" fillId="0" borderId="145" xfId="68" applyNumberFormat="1" applyFont="1" applyFill="1" applyBorder="1" applyAlignment="1">
      <alignment horizontal="center" vertical="center"/>
    </xf>
    <xf numFmtId="176" fontId="28" fillId="0" borderId="92" xfId="68" applyNumberFormat="1" applyFont="1" applyFill="1" applyBorder="1" applyAlignment="1">
      <alignment horizontal="center" vertical="center"/>
    </xf>
    <xf numFmtId="0" fontId="28" fillId="0" borderId="193" xfId="68" applyFont="1" applyFill="1" applyBorder="1" applyAlignment="1">
      <alignment vertical="center" wrapText="1"/>
    </xf>
    <xf numFmtId="0" fontId="28" fillId="0" borderId="229" xfId="68" applyFont="1" applyFill="1" applyBorder="1" applyAlignment="1">
      <alignment vertical="center" wrapText="1"/>
    </xf>
    <xf numFmtId="0" fontId="28" fillId="0" borderId="233" xfId="68" applyFont="1" applyFill="1" applyBorder="1" applyAlignment="1">
      <alignment vertical="center" wrapText="1"/>
    </xf>
    <xf numFmtId="0" fontId="28" fillId="0" borderId="234" xfId="68" applyFont="1" applyFill="1" applyBorder="1" applyAlignment="1">
      <alignment vertical="center" wrapText="1"/>
    </xf>
    <xf numFmtId="0" fontId="42" fillId="0" borderId="0" xfId="68" applyFont="1" applyFill="1" applyAlignment="1">
      <alignment horizontal="center"/>
    </xf>
    <xf numFmtId="0" fontId="28" fillId="0" borderId="145" xfId="68" applyFont="1" applyFill="1" applyBorder="1" applyAlignment="1">
      <alignment vertical="center" wrapText="1"/>
    </xf>
    <xf numFmtId="0" fontId="28" fillId="0" borderId="92" xfId="68" applyFont="1" applyFill="1" applyBorder="1" applyAlignment="1">
      <alignment vertical="center" wrapText="1"/>
    </xf>
    <xf numFmtId="0" fontId="28" fillId="0" borderId="91" xfId="68" applyFont="1" applyFill="1" applyBorder="1" applyAlignment="1">
      <alignment vertical="center" wrapText="1"/>
    </xf>
    <xf numFmtId="49" fontId="34" fillId="0" borderId="111" xfId="52" applyNumberFormat="1" applyFont="1" applyFill="1" applyBorder="1" applyProtection="1">
      <alignment vertical="center"/>
      <protection locked="0"/>
    </xf>
    <xf numFmtId="49" fontId="34" fillId="0" borderId="146" xfId="52" applyNumberFormat="1" applyFont="1" applyFill="1" applyBorder="1" applyProtection="1">
      <alignment vertical="center"/>
      <protection locked="0"/>
    </xf>
    <xf numFmtId="49" fontId="34" fillId="0" borderId="29" xfId="52" applyNumberFormat="1" applyFont="1" applyFill="1" applyBorder="1" applyProtection="1">
      <alignment vertical="center"/>
      <protection locked="0"/>
    </xf>
    <xf numFmtId="49" fontId="34" fillId="0" borderId="32" xfId="52" applyNumberFormat="1" applyFont="1" applyFill="1" applyBorder="1" applyProtection="1">
      <alignment vertical="center"/>
      <protection locked="0"/>
    </xf>
    <xf numFmtId="0" fontId="35" fillId="0" borderId="54" xfId="52" applyFill="1" applyBorder="1">
      <alignment vertical="center"/>
    </xf>
    <xf numFmtId="0" fontId="24" fillId="0" borderId="0" xfId="52" applyFont="1" applyFill="1" applyAlignment="1">
      <alignment horizontal="center" vertical="center"/>
    </xf>
    <xf numFmtId="0" fontId="35" fillId="0" borderId="149" xfId="52" applyFont="1" applyFill="1" applyBorder="1" applyAlignment="1">
      <alignment horizontal="center" vertical="center"/>
    </xf>
    <xf numFmtId="0" fontId="35" fillId="0" borderId="54" xfId="52" applyFont="1" applyFill="1" applyBorder="1" applyAlignment="1">
      <alignment horizontal="center" vertical="center"/>
    </xf>
    <xf numFmtId="0" fontId="35" fillId="0" borderId="101" xfId="52" applyFont="1" applyFill="1" applyBorder="1" applyAlignment="1">
      <alignment horizontal="center" vertical="center"/>
    </xf>
    <xf numFmtId="0" fontId="35" fillId="0" borderId="89" xfId="52" applyFont="1" applyFill="1" applyBorder="1" applyAlignment="1">
      <alignment horizontal="center" vertical="center"/>
    </xf>
    <xf numFmtId="0" fontId="35" fillId="0" borderId="111" xfId="52" applyFont="1" applyFill="1" applyBorder="1" applyAlignment="1">
      <alignment horizontal="right" vertical="center"/>
    </xf>
    <xf numFmtId="0" fontId="35" fillId="0" borderId="29" xfId="52" applyFont="1" applyFill="1" applyBorder="1" applyAlignment="1">
      <alignment horizontal="right" vertical="center"/>
    </xf>
    <xf numFmtId="49" fontId="34" fillId="0" borderId="111" xfId="52" applyNumberFormat="1" applyFont="1" applyFill="1" applyBorder="1" applyAlignment="1" applyProtection="1">
      <alignment horizontal="right" vertical="center"/>
      <protection locked="0"/>
    </xf>
    <xf numFmtId="49" fontId="34" fillId="0" borderId="111" xfId="52" quotePrefix="1" applyNumberFormat="1" applyFont="1" applyFill="1" applyBorder="1" applyAlignment="1" applyProtection="1">
      <alignment horizontal="right" vertical="center"/>
      <protection locked="0"/>
    </xf>
    <xf numFmtId="49" fontId="34" fillId="0" borderId="29" xfId="52" quotePrefix="1" applyNumberFormat="1" applyFont="1" applyFill="1" applyBorder="1" applyAlignment="1" applyProtection="1">
      <alignment horizontal="right" vertical="center"/>
      <protection locked="0"/>
    </xf>
    <xf numFmtId="0" fontId="35" fillId="0" borderId="111" xfId="52" applyFont="1" applyFill="1" applyBorder="1">
      <alignment vertical="center"/>
    </xf>
    <xf numFmtId="0" fontId="35" fillId="0" borderId="29" xfId="52" applyFont="1" applyFill="1" applyBorder="1">
      <alignment vertical="center"/>
    </xf>
    <xf numFmtId="49" fontId="34" fillId="0" borderId="111" xfId="52" applyNumberFormat="1" applyFont="1" applyFill="1" applyBorder="1" applyAlignment="1" applyProtection="1">
      <alignment horizontal="center" vertical="center"/>
      <protection locked="0"/>
    </xf>
    <xf numFmtId="49" fontId="34" fillId="0" borderId="29" xfId="52" applyNumberFormat="1" applyFont="1" applyFill="1" applyBorder="1" applyAlignment="1" applyProtection="1">
      <alignment horizontal="center" vertical="center"/>
      <protection locked="0"/>
    </xf>
    <xf numFmtId="0" fontId="35" fillId="0" borderId="161" xfId="52" applyFont="1" applyFill="1" applyBorder="1">
      <alignment vertical="center"/>
    </xf>
    <xf numFmtId="0" fontId="35" fillId="0" borderId="12" xfId="52" applyFont="1" applyFill="1" applyBorder="1">
      <alignment vertical="center"/>
    </xf>
    <xf numFmtId="0" fontId="35" fillId="0" borderId="111" xfId="52" applyFont="1" applyFill="1" applyBorder="1" applyAlignment="1">
      <alignment horizontal="distributed" vertical="center"/>
    </xf>
    <xf numFmtId="0" fontId="35" fillId="0" borderId="29" xfId="52" applyFont="1" applyFill="1" applyBorder="1" applyAlignment="1">
      <alignment horizontal="distributed" vertical="center"/>
    </xf>
    <xf numFmtId="0" fontId="35" fillId="0" borderId="97" xfId="52" applyFont="1" applyFill="1" applyBorder="1">
      <alignment vertical="center"/>
    </xf>
    <xf numFmtId="0" fontId="35" fillId="0" borderId="93" xfId="52" applyFont="1" applyFill="1" applyBorder="1">
      <alignment vertical="center"/>
    </xf>
    <xf numFmtId="0" fontId="35" fillId="0" borderId="96" xfId="52" applyFont="1" applyFill="1" applyBorder="1">
      <alignment vertical="center"/>
    </xf>
    <xf numFmtId="0" fontId="35" fillId="0" borderId="162" xfId="52" applyFont="1" applyFill="1" applyBorder="1">
      <alignment vertical="center"/>
    </xf>
    <xf numFmtId="0" fontId="35" fillId="0" borderId="146" xfId="52" applyFont="1" applyFill="1" applyBorder="1">
      <alignment vertical="center"/>
    </xf>
    <xf numFmtId="0" fontId="35" fillId="0" borderId="89" xfId="52" applyFont="1" applyFill="1" applyBorder="1">
      <alignment vertical="center"/>
    </xf>
    <xf numFmtId="0" fontId="35" fillId="0" borderId="147" xfId="52" applyFont="1" applyFill="1" applyBorder="1">
      <alignment vertical="center"/>
    </xf>
    <xf numFmtId="0" fontId="35" fillId="0" borderId="148" xfId="52" applyFont="1" applyFill="1" applyBorder="1">
      <alignment vertical="center"/>
    </xf>
    <xf numFmtId="0" fontId="35" fillId="0" borderId="89" xfId="52" applyFont="1" applyFill="1" applyBorder="1" applyAlignment="1">
      <alignment horizontal="distributed" vertical="center"/>
    </xf>
    <xf numFmtId="0" fontId="35" fillId="0" borderId="90" xfId="52" applyFont="1" applyFill="1" applyBorder="1">
      <alignment vertical="center"/>
    </xf>
    <xf numFmtId="0" fontId="35" fillId="0" borderId="101" xfId="52" applyFont="1" applyFill="1" applyBorder="1">
      <alignment vertical="center"/>
    </xf>
    <xf numFmtId="0" fontId="35" fillId="0" borderId="111" xfId="52" applyFont="1" applyFill="1" applyBorder="1" applyProtection="1">
      <alignment vertical="center"/>
      <protection locked="0"/>
    </xf>
    <xf numFmtId="0" fontId="35" fillId="0" borderId="146" xfId="52" applyFont="1" applyFill="1" applyBorder="1" applyProtection="1">
      <alignment vertical="center"/>
      <protection locked="0"/>
    </xf>
    <xf numFmtId="0" fontId="35" fillId="0" borderId="89" xfId="52" applyFont="1" applyFill="1" applyBorder="1" applyProtection="1">
      <alignment vertical="center"/>
      <protection locked="0"/>
    </xf>
    <xf numFmtId="0" fontId="35" fillId="0" borderId="147" xfId="52" applyFont="1" applyFill="1" applyBorder="1" applyProtection="1">
      <alignment vertical="center"/>
      <protection locked="0"/>
    </xf>
    <xf numFmtId="177" fontId="35" fillId="0" borderId="111" xfId="52" applyNumberFormat="1" applyFont="1" applyFill="1" applyBorder="1" applyAlignment="1" applyProtection="1">
      <alignment horizontal="center" vertical="center"/>
      <protection locked="0"/>
    </xf>
    <xf numFmtId="177" fontId="35" fillId="0" borderId="89" xfId="52" applyNumberFormat="1" applyFont="1" applyFill="1" applyBorder="1" applyAlignment="1" applyProtection="1">
      <alignment horizontal="center" vertical="center"/>
      <protection locked="0"/>
    </xf>
    <xf numFmtId="0" fontId="35" fillId="0" borderId="87" xfId="52" applyFont="1" applyFill="1" applyBorder="1">
      <alignment vertical="center"/>
    </xf>
    <xf numFmtId="0" fontId="35" fillId="0" borderId="0" xfId="52" applyFont="1" applyFill="1" applyBorder="1" applyAlignment="1">
      <alignment horizontal="distributed" vertical="center"/>
    </xf>
    <xf numFmtId="0" fontId="35" fillId="0" borderId="95" xfId="52" applyFont="1" applyFill="1" applyBorder="1">
      <alignment vertical="center"/>
    </xf>
    <xf numFmtId="0" fontId="35" fillId="0" borderId="99" xfId="52" applyFont="1" applyFill="1" applyBorder="1">
      <alignment vertical="center"/>
    </xf>
    <xf numFmtId="0" fontId="35" fillId="0" borderId="111" xfId="52" applyFont="1" applyFill="1" applyBorder="1" applyAlignment="1" applyProtection="1">
      <alignment vertical="center" wrapText="1"/>
      <protection locked="0"/>
    </xf>
    <xf numFmtId="0" fontId="35" fillId="0" borderId="146" xfId="52" applyFont="1" applyFill="1" applyBorder="1" applyAlignment="1" applyProtection="1">
      <alignment vertical="center" wrapText="1"/>
      <protection locked="0"/>
    </xf>
    <xf numFmtId="0" fontId="35" fillId="0" borderId="0" xfId="52" applyFont="1" applyFill="1" applyBorder="1" applyAlignment="1" applyProtection="1">
      <alignment vertical="center" wrapText="1"/>
      <protection locked="0"/>
    </xf>
    <xf numFmtId="0" fontId="35" fillId="0" borderId="15" xfId="52" applyFont="1" applyFill="1" applyBorder="1" applyAlignment="1" applyProtection="1">
      <alignment vertical="center" wrapText="1"/>
      <protection locked="0"/>
    </xf>
    <xf numFmtId="0" fontId="35" fillId="0" borderId="89" xfId="52" applyFont="1" applyFill="1" applyBorder="1" applyAlignment="1" applyProtection="1">
      <alignment vertical="center" wrapText="1"/>
      <protection locked="0"/>
    </xf>
    <xf numFmtId="0" fontId="35" fillId="0" borderId="147" xfId="52" applyFont="1" applyFill="1" applyBorder="1" applyAlignment="1" applyProtection="1">
      <alignment vertical="center" wrapText="1"/>
      <protection locked="0"/>
    </xf>
    <xf numFmtId="0" fontId="35" fillId="0" borderId="54" xfId="52" applyFont="1" applyFill="1" applyBorder="1">
      <alignment vertical="center"/>
    </xf>
    <xf numFmtId="49" fontId="35" fillId="0" borderId="54" xfId="52" applyNumberFormat="1" applyFont="1" applyFill="1" applyBorder="1" applyAlignment="1" applyProtection="1">
      <alignment horizontal="right" vertical="center"/>
      <protection locked="0"/>
    </xf>
    <xf numFmtId="49" fontId="35" fillId="0" borderId="89" xfId="52" applyNumberFormat="1" applyFont="1" applyFill="1" applyBorder="1" applyAlignment="1" applyProtection="1">
      <alignment horizontal="right" vertical="center"/>
      <protection locked="0"/>
    </xf>
    <xf numFmtId="49" fontId="35" fillId="0" borderId="54" xfId="52" applyNumberFormat="1" applyFont="1" applyFill="1" applyBorder="1" applyAlignment="1" applyProtection="1">
      <alignment horizontal="left" vertical="center"/>
      <protection locked="0"/>
    </xf>
    <xf numFmtId="49" fontId="35" fillId="0" borderId="89" xfId="52" applyNumberFormat="1" applyFont="1" applyFill="1" applyBorder="1" applyAlignment="1" applyProtection="1">
      <alignment horizontal="left" vertical="center"/>
      <protection locked="0"/>
    </xf>
    <xf numFmtId="0" fontId="35" fillId="0" borderId="0" xfId="52" applyFont="1" applyFill="1" applyAlignment="1">
      <alignment horizontal="distributed" vertical="center"/>
    </xf>
    <xf numFmtId="49" fontId="35" fillId="0" borderId="29" xfId="52" applyNumberFormat="1" applyFont="1" applyFill="1" applyBorder="1" applyProtection="1">
      <alignment vertical="center"/>
      <protection locked="0"/>
    </xf>
    <xf numFmtId="0" fontId="35" fillId="0" borderId="29" xfId="52" applyFont="1" applyFill="1" applyBorder="1" applyProtection="1">
      <alignment vertical="center"/>
      <protection locked="0"/>
    </xf>
    <xf numFmtId="0" fontId="35" fillId="0" borderId="0" xfId="52" applyFont="1" applyFill="1">
      <alignment vertical="center"/>
    </xf>
    <xf numFmtId="0" fontId="35" fillId="0" borderId="20" xfId="52" applyFont="1" applyFill="1" applyBorder="1">
      <alignment vertical="center"/>
    </xf>
    <xf numFmtId="0" fontId="35" fillId="0" borderId="54" xfId="52" applyFont="1" applyFill="1" applyBorder="1" applyAlignment="1">
      <alignment horizontal="distributed" vertical="center"/>
    </xf>
    <xf numFmtId="0" fontId="35" fillId="0" borderId="94" xfId="52" applyFont="1" applyFill="1" applyBorder="1">
      <alignment vertical="center"/>
    </xf>
    <xf numFmtId="177" fontId="35" fillId="0" borderId="54" xfId="52" applyNumberFormat="1" applyFont="1" applyFill="1" applyBorder="1" applyAlignment="1" applyProtection="1">
      <alignment horizontal="right" vertical="center"/>
      <protection locked="0"/>
    </xf>
    <xf numFmtId="177" fontId="35" fillId="0" borderId="89" xfId="52" applyNumberFormat="1" applyFont="1" applyFill="1" applyBorder="1" applyAlignment="1" applyProtection="1">
      <alignment horizontal="right" vertical="center"/>
      <protection locked="0"/>
    </xf>
    <xf numFmtId="49" fontId="35" fillId="0" borderId="54" xfId="52" applyNumberFormat="1" applyFont="1" applyFill="1" applyBorder="1" applyAlignment="1" applyProtection="1">
      <alignment horizontal="center" vertical="center"/>
      <protection locked="0"/>
    </xf>
    <xf numFmtId="49" fontId="35" fillId="0" borderId="89" xfId="52" applyNumberFormat="1" applyFont="1" applyFill="1" applyBorder="1" applyAlignment="1" applyProtection="1">
      <alignment horizontal="center" vertical="center"/>
      <protection locked="0"/>
    </xf>
    <xf numFmtId="49" fontId="35" fillId="0" borderId="56" xfId="52" applyNumberFormat="1" applyFont="1" applyFill="1" applyBorder="1" applyAlignment="1" applyProtection="1">
      <alignment horizontal="left" vertical="center"/>
      <protection locked="0"/>
    </xf>
    <xf numFmtId="49" fontId="35" fillId="0" borderId="147" xfId="52" applyNumberFormat="1" applyFont="1" applyFill="1" applyBorder="1" applyAlignment="1" applyProtection="1">
      <alignment horizontal="left" vertical="center"/>
      <protection locked="0"/>
    </xf>
    <xf numFmtId="0" fontId="35" fillId="0" borderId="0" xfId="52" applyFont="1" applyFill="1" applyAlignment="1">
      <alignment horizontal="center" vertical="center"/>
    </xf>
    <xf numFmtId="0" fontId="35" fillId="0" borderId="0" xfId="52" applyFont="1" applyFill="1" applyBorder="1" applyAlignment="1" applyProtection="1">
      <alignment vertical="center"/>
      <protection locked="0"/>
    </xf>
    <xf numFmtId="0" fontId="42" fillId="0" borderId="0" xfId="52" applyFont="1" applyFill="1" applyAlignment="1">
      <alignment horizontal="center" vertical="center"/>
    </xf>
    <xf numFmtId="0" fontId="35" fillId="0" borderId="0" xfId="52" applyFont="1" applyFill="1" applyBorder="1" applyAlignment="1" applyProtection="1">
      <alignment horizontal="distributed" vertical="center"/>
      <protection locked="0"/>
    </xf>
    <xf numFmtId="0" fontId="28" fillId="0" borderId="0" xfId="52" applyFont="1" applyFill="1" applyBorder="1" applyAlignment="1" applyProtection="1">
      <alignment horizontal="distributed" vertical="center"/>
      <protection locked="0"/>
    </xf>
    <xf numFmtId="0" fontId="28" fillId="0" borderId="0" xfId="52" applyFont="1" applyFill="1" applyBorder="1">
      <alignment vertical="center"/>
    </xf>
    <xf numFmtId="0" fontId="35" fillId="0" borderId="149" xfId="52" applyFont="1" applyFill="1" applyBorder="1">
      <alignment vertical="center"/>
    </xf>
    <xf numFmtId="49" fontId="35" fillId="0" borderId="111" xfId="52" applyNumberFormat="1" applyFont="1" applyFill="1" applyBorder="1" applyAlignment="1" applyProtection="1">
      <alignment horizontal="right" vertical="center"/>
      <protection locked="0"/>
    </xf>
    <xf numFmtId="49" fontId="35" fillId="0" borderId="111" xfId="52" quotePrefix="1" applyNumberFormat="1" applyFont="1" applyFill="1" applyBorder="1" applyAlignment="1" applyProtection="1">
      <alignment horizontal="right" vertical="center"/>
      <protection locked="0"/>
    </xf>
    <xf numFmtId="49" fontId="35" fillId="0" borderId="29" xfId="52" quotePrefix="1" applyNumberFormat="1" applyFont="1" applyFill="1" applyBorder="1" applyAlignment="1" applyProtection="1">
      <alignment horizontal="right" vertical="center"/>
      <protection locked="0"/>
    </xf>
    <xf numFmtId="49" fontId="35" fillId="0" borderId="111" xfId="52" applyNumberFormat="1" applyFont="1" applyFill="1" applyBorder="1" applyAlignment="1" applyProtection="1">
      <alignment horizontal="center" vertical="center"/>
      <protection locked="0"/>
    </xf>
    <xf numFmtId="49" fontId="35" fillId="0" borderId="29" xfId="52" applyNumberFormat="1" applyFont="1" applyFill="1" applyBorder="1" applyAlignment="1" applyProtection="1">
      <alignment horizontal="center" vertical="center"/>
      <protection locked="0"/>
    </xf>
    <xf numFmtId="49" fontId="35" fillId="0" borderId="111" xfId="52" applyNumberFormat="1" applyFont="1" applyFill="1" applyBorder="1" applyProtection="1">
      <alignment vertical="center"/>
      <protection locked="0"/>
    </xf>
    <xf numFmtId="49" fontId="35" fillId="0" borderId="146" xfId="52" applyNumberFormat="1" applyFont="1" applyFill="1" applyBorder="1" applyProtection="1">
      <alignment vertical="center"/>
      <protection locked="0"/>
    </xf>
    <xf numFmtId="49" fontId="35" fillId="0" borderId="32" xfId="52" applyNumberFormat="1" applyFont="1" applyFill="1" applyBorder="1" applyProtection="1">
      <alignment vertical="center"/>
      <protection locked="0"/>
    </xf>
    <xf numFmtId="0" fontId="39" fillId="0" borderId="0" xfId="70" applyFont="1" applyAlignment="1">
      <alignment vertical="top" wrapText="1"/>
    </xf>
    <xf numFmtId="0" fontId="39" fillId="0" borderId="16" xfId="70" applyFont="1" applyBorder="1" applyAlignment="1">
      <alignment vertical="center"/>
    </xf>
    <xf numFmtId="0" fontId="39" fillId="0" borderId="34" xfId="70" applyFont="1" applyBorder="1" applyAlignment="1">
      <alignment vertical="center"/>
    </xf>
    <xf numFmtId="0" fontId="39" fillId="0" borderId="36" xfId="70" applyFont="1" applyBorder="1" applyAlignment="1">
      <alignment vertical="center"/>
    </xf>
    <xf numFmtId="0" fontId="39" fillId="0" borderId="16" xfId="70" applyFont="1" applyBorder="1" applyAlignment="1">
      <alignment horizontal="center" vertical="center" shrinkToFit="1"/>
    </xf>
    <xf numFmtId="0" fontId="39" fillId="0" borderId="34" xfId="70" applyFont="1" applyBorder="1" applyAlignment="1">
      <alignment horizontal="center" vertical="center" shrinkToFit="1"/>
    </xf>
    <xf numFmtId="0" fontId="39" fillId="0" borderId="36" xfId="70" applyFont="1" applyBorder="1" applyAlignment="1">
      <alignment horizontal="center" vertical="center" shrinkToFit="1"/>
    </xf>
    <xf numFmtId="0" fontId="39" fillId="0" borderId="85" xfId="70" applyFont="1" applyBorder="1" applyAlignment="1">
      <alignment horizontal="center" vertical="center"/>
    </xf>
    <xf numFmtId="0" fontId="39" fillId="0" borderId="54" xfId="70" applyFont="1" applyBorder="1" applyAlignment="1">
      <alignment horizontal="center" vertical="center"/>
    </xf>
    <xf numFmtId="0" fontId="39" fillId="0" borderId="56" xfId="70" applyFont="1" applyBorder="1" applyAlignment="1">
      <alignment horizontal="center" vertical="center"/>
    </xf>
    <xf numFmtId="0" fontId="39" fillId="0" borderId="86" xfId="70" applyFont="1" applyBorder="1" applyAlignment="1">
      <alignment horizontal="center" vertical="center"/>
    </xf>
    <xf numFmtId="0" fontId="39" fillId="0" borderId="29" xfId="70" applyFont="1" applyBorder="1" applyAlignment="1">
      <alignment horizontal="center" vertical="center"/>
    </xf>
    <xf numFmtId="0" fontId="39" fillId="0" borderId="32" xfId="70" applyFont="1" applyBorder="1" applyAlignment="1">
      <alignment horizontal="center" vertical="center"/>
    </xf>
    <xf numFmtId="0" fontId="39" fillId="0" borderId="20" xfId="70" applyFont="1" applyFill="1" applyBorder="1" applyAlignment="1">
      <alignment vertical="center"/>
    </xf>
    <xf numFmtId="0" fontId="39" fillId="0" borderId="54" xfId="70" applyFont="1" applyFill="1" applyBorder="1" applyAlignment="1">
      <alignment vertical="center"/>
    </xf>
    <xf numFmtId="0" fontId="39" fillId="0" borderId="102" xfId="70" applyFont="1" applyFill="1" applyBorder="1" applyAlignment="1">
      <alignment vertical="center"/>
    </xf>
    <xf numFmtId="0" fontId="39" fillId="0" borderId="12" xfId="70" applyFont="1" applyFill="1" applyBorder="1" applyAlignment="1">
      <alignment vertical="center"/>
    </xf>
    <xf numFmtId="0" fontId="39" fillId="0" borderId="29" xfId="70" applyFont="1" applyFill="1" applyBorder="1" applyAlignment="1">
      <alignment vertical="center"/>
    </xf>
    <xf numFmtId="0" fontId="39" fillId="0" borderId="103" xfId="70" applyFont="1" applyFill="1" applyBorder="1" applyAlignment="1">
      <alignment vertical="center"/>
    </xf>
    <xf numFmtId="0" fontId="39" fillId="0" borderId="21" xfId="70" applyFont="1" applyBorder="1" applyAlignment="1">
      <alignment horizontal="center" vertical="center" textRotation="255"/>
    </xf>
    <xf numFmtId="0" fontId="39" fillId="0" borderId="129" xfId="70" applyFont="1" applyBorder="1" applyAlignment="1">
      <alignment horizontal="center" vertical="center" textRotation="255"/>
    </xf>
    <xf numFmtId="0" fontId="39" fillId="0" borderId="112" xfId="70" applyFont="1" applyBorder="1" applyAlignment="1">
      <alignment horizontal="center" vertical="center" textRotation="255"/>
    </xf>
    <xf numFmtId="0" fontId="39" fillId="0" borderId="131" xfId="70" applyFont="1" applyBorder="1" applyAlignment="1">
      <alignment horizontal="center" vertical="center" textRotation="255"/>
    </xf>
    <xf numFmtId="0" fontId="39" fillId="0" borderId="33" xfId="70" applyFont="1" applyBorder="1" applyAlignment="1">
      <alignment horizontal="center" vertical="center"/>
    </xf>
    <xf numFmtId="49" fontId="40" fillId="0" borderId="20" xfId="70" applyNumberFormat="1" applyFont="1" applyFill="1" applyBorder="1" applyAlignment="1">
      <alignment horizontal="left" vertical="center"/>
    </xf>
    <xf numFmtId="0" fontId="40" fillId="0" borderId="54" xfId="70" applyNumberFormat="1" applyFont="1" applyFill="1" applyBorder="1" applyAlignment="1">
      <alignment horizontal="left" vertical="center"/>
    </xf>
    <xf numFmtId="0" fontId="40" fillId="0" borderId="102" xfId="70" applyNumberFormat="1" applyFont="1" applyFill="1" applyBorder="1" applyAlignment="1">
      <alignment horizontal="left" vertical="center"/>
    </xf>
    <xf numFmtId="0" fontId="40" fillId="0" borderId="12" xfId="70" applyNumberFormat="1" applyFont="1" applyFill="1" applyBorder="1" applyAlignment="1">
      <alignment horizontal="left" vertical="center"/>
    </xf>
    <xf numFmtId="0" fontId="40" fillId="0" borderId="29" xfId="70" applyNumberFormat="1" applyFont="1" applyFill="1" applyBorder="1" applyAlignment="1">
      <alignment horizontal="left" vertical="center"/>
    </xf>
    <xf numFmtId="0" fontId="40" fillId="0" borderId="103" xfId="70" applyNumberFormat="1" applyFont="1" applyFill="1" applyBorder="1" applyAlignment="1">
      <alignment horizontal="left" vertical="center"/>
    </xf>
    <xf numFmtId="176" fontId="39" fillId="0" borderId="54" xfId="70" applyNumberFormat="1" applyFont="1" applyFill="1" applyBorder="1" applyAlignment="1">
      <alignment vertical="center"/>
    </xf>
    <xf numFmtId="176" fontId="39" fillId="0" borderId="0" xfId="70" applyNumberFormat="1" applyFont="1" applyFill="1" applyBorder="1" applyAlignment="1">
      <alignment vertical="center"/>
    </xf>
    <xf numFmtId="0" fontId="39" fillId="0" borderId="54" xfId="70" applyFont="1" applyFill="1" applyBorder="1" applyAlignment="1">
      <alignment horizontal="center" vertical="center"/>
    </xf>
    <xf numFmtId="0" fontId="39" fillId="0" borderId="0" xfId="70" applyFont="1" applyFill="1" applyBorder="1" applyAlignment="1">
      <alignment horizontal="center" vertical="center"/>
    </xf>
    <xf numFmtId="0" fontId="39" fillId="0" borderId="0" xfId="70" applyFont="1" applyFill="1" applyBorder="1" applyAlignment="1">
      <alignment vertical="center"/>
    </xf>
    <xf numFmtId="0" fontId="39" fillId="0" borderId="83" xfId="70" applyFont="1" applyBorder="1" applyAlignment="1">
      <alignment horizontal="left" vertical="center"/>
    </xf>
    <xf numFmtId="0" fontId="39" fillId="0" borderId="49" xfId="70" applyFont="1" applyBorder="1" applyAlignment="1">
      <alignment horizontal="left" vertical="center"/>
    </xf>
    <xf numFmtId="0" fontId="39" fillId="0" borderId="84" xfId="70" applyFont="1" applyBorder="1" applyAlignment="1">
      <alignment horizontal="left" vertical="center"/>
    </xf>
    <xf numFmtId="0" fontId="39" fillId="0" borderId="80" xfId="70" applyFont="1" applyBorder="1" applyAlignment="1">
      <alignment horizontal="left" vertical="center"/>
    </xf>
    <xf numFmtId="0" fontId="39" fillId="0" borderId="0" xfId="70" applyFont="1" applyBorder="1" applyAlignment="1">
      <alignment horizontal="left" vertical="center"/>
    </xf>
    <xf numFmtId="0" fontId="39" fillId="0" borderId="79" xfId="70" applyFont="1" applyBorder="1" applyAlignment="1">
      <alignment horizontal="left" vertical="center"/>
    </xf>
    <xf numFmtId="0" fontId="39" fillId="0" borderId="16" xfId="70" applyFont="1" applyBorder="1" applyAlignment="1">
      <alignment horizontal="left" vertical="center"/>
    </xf>
    <xf numFmtId="0" fontId="39" fillId="0" borderId="34" xfId="70" applyFont="1" applyBorder="1" applyAlignment="1">
      <alignment horizontal="left" vertical="center"/>
    </xf>
    <xf numFmtId="0" fontId="39" fillId="0" borderId="36" xfId="70" applyFont="1" applyBorder="1" applyAlignment="1">
      <alignment horizontal="left" vertical="center"/>
    </xf>
    <xf numFmtId="176" fontId="35" fillId="0" borderId="34" xfId="50" applyNumberFormat="1" applyFont="1" applyBorder="1" applyAlignment="1">
      <alignment horizontal="center" vertical="center"/>
    </xf>
    <xf numFmtId="176" fontId="35" fillId="0" borderId="156" xfId="50" applyNumberFormat="1" applyFont="1" applyBorder="1" applyAlignment="1">
      <alignment horizontal="center" vertical="center"/>
    </xf>
    <xf numFmtId="0" fontId="35" fillId="0" borderId="113" xfId="50" applyFont="1" applyBorder="1" applyAlignment="1">
      <alignment horizontal="distributed" vertical="center" justifyLastLine="1"/>
    </xf>
    <xf numFmtId="0" fontId="35" fillId="0" borderId="33" xfId="50" applyFont="1" applyBorder="1" applyAlignment="1">
      <alignment horizontal="distributed" vertical="center" justifyLastLine="1"/>
    </xf>
    <xf numFmtId="0" fontId="35" fillId="0" borderId="33" xfId="50" applyFont="1" applyBorder="1" applyAlignment="1">
      <alignment vertical="center"/>
    </xf>
    <xf numFmtId="0" fontId="35" fillId="0" borderId="16" xfId="50" applyFont="1" applyBorder="1" applyAlignment="1">
      <alignment vertical="center"/>
    </xf>
    <xf numFmtId="0" fontId="35" fillId="0" borderId="20" xfId="50" applyFont="1" applyBorder="1" applyAlignment="1">
      <alignment horizontal="center" vertical="center" wrapText="1"/>
    </xf>
    <xf numFmtId="0" fontId="35" fillId="0" borderId="56" xfId="50" applyFont="1" applyBorder="1" applyAlignment="1">
      <alignment horizontal="center" vertical="center" wrapText="1"/>
    </xf>
    <xf numFmtId="0" fontId="35" fillId="0" borderId="12" xfId="50" applyFont="1" applyBorder="1" applyAlignment="1">
      <alignment horizontal="center" vertical="center" wrapText="1"/>
    </xf>
    <xf numFmtId="0" fontId="35" fillId="0" borderId="32" xfId="50" applyFont="1" applyBorder="1" applyAlignment="1">
      <alignment horizontal="center" vertical="center" wrapText="1"/>
    </xf>
    <xf numFmtId="176" fontId="35" fillId="0" borderId="16" xfId="50" applyNumberFormat="1" applyFont="1" applyBorder="1" applyAlignment="1">
      <alignment horizontal="center" vertical="center"/>
    </xf>
    <xf numFmtId="0" fontId="108" fillId="0" borderId="45" xfId="50" applyFont="1" applyBorder="1" applyAlignment="1">
      <alignment horizontal="center" vertical="center"/>
    </xf>
    <xf numFmtId="0" fontId="35" fillId="0" borderId="69" xfId="50" applyFont="1" applyBorder="1" applyAlignment="1">
      <alignment horizontal="distributed" vertical="center" justifyLastLine="1" shrinkToFit="1"/>
    </xf>
    <xf numFmtId="0" fontId="35" fillId="0" borderId="34" xfId="50" applyFont="1" applyBorder="1" applyAlignment="1">
      <alignment horizontal="distributed" vertical="center" justifyLastLine="1" shrinkToFit="1"/>
    </xf>
    <xf numFmtId="0" fontId="35" fillId="0" borderId="36" xfId="50" applyFont="1" applyBorder="1" applyAlignment="1">
      <alignment horizontal="distributed" vertical="center" justifyLastLine="1" shrinkToFit="1"/>
    </xf>
    <xf numFmtId="49" fontId="35" fillId="0" borderId="33" xfId="50" applyNumberFormat="1" applyFont="1" applyBorder="1" applyAlignment="1">
      <alignment vertical="center"/>
    </xf>
    <xf numFmtId="0" fontId="35" fillId="0" borderId="16" xfId="50" applyFont="1" applyBorder="1" applyAlignment="1">
      <alignment horizontal="center" vertical="center"/>
    </xf>
    <xf numFmtId="0" fontId="35" fillId="0" borderId="36" xfId="50" applyFont="1" applyBorder="1" applyAlignment="1">
      <alignment horizontal="center" vertical="center"/>
    </xf>
    <xf numFmtId="0" fontId="107" fillId="0" borderId="16" xfId="50" applyFont="1" applyBorder="1" applyAlignment="1">
      <alignment horizontal="center" vertical="center"/>
    </xf>
    <xf numFmtId="0" fontId="107" fillId="0" borderId="34" xfId="50" applyFont="1" applyBorder="1" applyAlignment="1">
      <alignment horizontal="center" vertical="center"/>
    </xf>
    <xf numFmtId="0" fontId="107" fillId="0" borderId="156" xfId="50" applyFont="1" applyBorder="1" applyAlignment="1">
      <alignment horizontal="center" vertical="center"/>
    </xf>
    <xf numFmtId="0" fontId="28" fillId="0" borderId="69" xfId="50" applyFont="1" applyBorder="1" applyAlignment="1">
      <alignment horizontal="distributed" vertical="center" justifyLastLine="1" shrinkToFit="1"/>
    </xf>
    <xf numFmtId="0" fontId="28" fillId="0" borderId="34" xfId="50" applyFont="1" applyBorder="1" applyAlignment="1">
      <alignment horizontal="distributed" vertical="center" justifyLastLine="1" shrinkToFit="1"/>
    </xf>
    <xf numFmtId="0" fontId="28" fillId="0" borderId="36" xfId="50" applyFont="1" applyBorder="1" applyAlignment="1">
      <alignment horizontal="distributed" vertical="center" justifyLastLine="1" shrinkToFit="1"/>
    </xf>
    <xf numFmtId="0" fontId="35" fillId="0" borderId="16" xfId="50" applyFont="1" applyBorder="1" applyAlignment="1">
      <alignment horizontal="right" vertical="center" indent="1"/>
    </xf>
    <xf numFmtId="0" fontId="35" fillId="0" borderId="34" xfId="50" applyFont="1" applyBorder="1" applyAlignment="1">
      <alignment horizontal="right" vertical="center" indent="1"/>
    </xf>
    <xf numFmtId="0" fontId="35" fillId="0" borderId="156" xfId="50" applyFont="1" applyBorder="1" applyAlignment="1">
      <alignment horizontal="right" vertical="center" indent="1"/>
    </xf>
    <xf numFmtId="49" fontId="28" fillId="0" borderId="16" xfId="50" applyNumberFormat="1" applyFont="1" applyBorder="1" applyAlignment="1">
      <alignment vertical="center"/>
    </xf>
    <xf numFmtId="0" fontId="28" fillId="0" borderId="34" xfId="50" applyFont="1" applyBorder="1" applyAlignment="1">
      <alignment vertical="center"/>
    </xf>
    <xf numFmtId="0" fontId="35" fillId="0" borderId="151" xfId="50" applyFont="1" applyBorder="1" applyAlignment="1">
      <alignment horizontal="center" vertical="center"/>
    </xf>
    <xf numFmtId="0" fontId="35" fillId="0" borderId="152" xfId="50" applyFont="1" applyBorder="1" applyAlignment="1">
      <alignment horizontal="center" vertical="center"/>
    </xf>
    <xf numFmtId="0" fontId="35" fillId="0" borderId="163" xfId="50" applyFont="1" applyBorder="1" applyAlignment="1">
      <alignment horizontal="center" vertical="center"/>
    </xf>
    <xf numFmtId="0" fontId="35" fillId="0" borderId="166" xfId="50" applyFont="1" applyBorder="1" applyAlignment="1">
      <alignment horizontal="right" vertical="center" indent="1"/>
    </xf>
    <xf numFmtId="0" fontId="35" fillId="0" borderId="152" xfId="50" applyFont="1" applyBorder="1" applyAlignment="1">
      <alignment horizontal="right" vertical="center" indent="1"/>
    </xf>
    <xf numFmtId="0" fontId="35" fillId="0" borderId="163" xfId="50" applyFont="1" applyBorder="1" applyAlignment="1">
      <alignment horizontal="right" vertical="center" indent="1"/>
    </xf>
    <xf numFmtId="0" fontId="35" fillId="0" borderId="107" xfId="50" applyFont="1" applyBorder="1" applyAlignment="1">
      <alignment horizontal="center" vertical="center"/>
    </xf>
    <xf numFmtId="0" fontId="35" fillId="0" borderId="166" xfId="50" applyFont="1" applyBorder="1" applyAlignment="1">
      <alignment horizontal="center" vertical="center"/>
    </xf>
    <xf numFmtId="0" fontId="35" fillId="0" borderId="153" xfId="50" applyFont="1" applyBorder="1" applyAlignment="1">
      <alignment horizontal="center" vertical="center"/>
    </xf>
    <xf numFmtId="0" fontId="35" fillId="0" borderId="20" xfId="50" applyFont="1" applyBorder="1" applyAlignment="1">
      <alignment vertical="center"/>
    </xf>
    <xf numFmtId="0" fontId="35" fillId="0" borderId="54" xfId="50" applyFont="1" applyBorder="1" applyAlignment="1">
      <alignment vertical="center"/>
    </xf>
    <xf numFmtId="0" fontId="35" fillId="0" borderId="85" xfId="50" applyFont="1" applyBorder="1" applyAlignment="1">
      <alignment horizontal="distributed" vertical="center" justifyLastLine="1"/>
    </xf>
    <xf numFmtId="0" fontId="35" fillId="0" borderId="54" xfId="50" applyFont="1" applyBorder="1" applyAlignment="1">
      <alignment horizontal="distributed" vertical="center" justifyLastLine="1"/>
    </xf>
    <xf numFmtId="0" fontId="35" fillId="0" borderId="56" xfId="50" applyFont="1" applyBorder="1" applyAlignment="1">
      <alignment horizontal="distributed" vertical="center" justifyLastLine="1"/>
    </xf>
    <xf numFmtId="0" fontId="35" fillId="0" borderId="80" xfId="50" applyFont="1" applyBorder="1" applyAlignment="1">
      <alignment horizontal="distributed" vertical="center" justifyLastLine="1"/>
    </xf>
    <xf numFmtId="0" fontId="35" fillId="0" borderId="0" xfId="50" applyFont="1" applyBorder="1" applyAlignment="1">
      <alignment horizontal="distributed" vertical="center" justifyLastLine="1"/>
    </xf>
    <xf numFmtId="0" fontId="35" fillId="0" borderId="15" xfId="50" applyFont="1" applyBorder="1" applyAlignment="1">
      <alignment horizontal="distributed" vertical="center" justifyLastLine="1"/>
    </xf>
    <xf numFmtId="0" fontId="35" fillId="0" borderId="81" xfId="50" applyFont="1" applyBorder="1" applyAlignment="1">
      <alignment horizontal="distributed" vertical="center" justifyLastLine="1"/>
    </xf>
    <xf numFmtId="0" fontId="35" fillId="0" borderId="45" xfId="50" applyFont="1" applyBorder="1" applyAlignment="1">
      <alignment horizontal="distributed" vertical="center" justifyLastLine="1"/>
    </xf>
    <xf numFmtId="0" fontId="35" fillId="0" borderId="10" xfId="50" applyFont="1" applyBorder="1" applyAlignment="1">
      <alignment horizontal="distributed" vertical="center" justifyLastLine="1"/>
    </xf>
    <xf numFmtId="0" fontId="35" fillId="0" borderId="102" xfId="50" applyFont="1" applyBorder="1" applyAlignment="1">
      <alignment vertical="center"/>
    </xf>
    <xf numFmtId="0" fontId="35" fillId="0" borderId="87" xfId="50" applyFont="1" applyBorder="1" applyAlignment="1">
      <alignment vertical="center"/>
    </xf>
    <xf numFmtId="0" fontId="35" fillId="0" borderId="0" xfId="50" applyFont="1" applyBorder="1" applyAlignment="1">
      <alignment vertical="center"/>
    </xf>
    <xf numFmtId="0" fontId="35" fillId="0" borderId="79" xfId="50" applyFont="1" applyBorder="1" applyAlignment="1">
      <alignment vertical="center"/>
    </xf>
    <xf numFmtId="0" fontId="35" fillId="0" borderId="66" xfId="50" applyFont="1" applyBorder="1" applyAlignment="1">
      <alignment vertical="center"/>
    </xf>
    <xf numFmtId="0" fontId="35" fillId="0" borderId="45" xfId="50" applyFont="1" applyBorder="1" applyAlignment="1">
      <alignment vertical="center"/>
    </xf>
    <xf numFmtId="0" fontId="35" fillId="0" borderId="82" xfId="50" applyFont="1" applyBorder="1" applyAlignment="1">
      <alignment vertical="center"/>
    </xf>
    <xf numFmtId="0" fontId="35" fillId="0" borderId="35" xfId="50" applyFont="1" applyBorder="1" applyAlignment="1">
      <alignment vertical="center"/>
    </xf>
    <xf numFmtId="0" fontId="35" fillId="0" borderId="114" xfId="50" applyFont="1" applyBorder="1" applyAlignment="1">
      <alignment horizontal="center" vertical="center"/>
    </xf>
    <xf numFmtId="0" fontId="35" fillId="0" borderId="108" xfId="50" applyFont="1" applyBorder="1" applyAlignment="1">
      <alignment horizontal="center" vertical="center"/>
    </xf>
    <xf numFmtId="0" fontId="35" fillId="0" borderId="159" xfId="50" applyFont="1" applyBorder="1" applyAlignment="1">
      <alignment vertical="center" shrinkToFit="1"/>
    </xf>
    <xf numFmtId="0" fontId="35" fillId="0" borderId="88" xfId="50" applyFont="1" applyBorder="1" applyAlignment="1">
      <alignment vertical="center" shrinkToFit="1"/>
    </xf>
    <xf numFmtId="0" fontId="35" fillId="0" borderId="155" xfId="50" applyFont="1" applyBorder="1" applyAlignment="1">
      <alignment vertical="center" shrinkToFit="1"/>
    </xf>
    <xf numFmtId="0" fontId="35" fillId="0" borderId="108" xfId="50" applyFont="1" applyBorder="1" applyAlignment="1">
      <alignment vertical="center"/>
    </xf>
    <xf numFmtId="0" fontId="35" fillId="0" borderId="158" xfId="50" applyFont="1" applyBorder="1" applyAlignment="1">
      <alignment vertical="center"/>
    </xf>
    <xf numFmtId="0" fontId="35" fillId="0" borderId="113" xfId="50" applyFont="1" applyBorder="1" applyAlignment="1">
      <alignment horizontal="center" vertical="center"/>
    </xf>
    <xf numFmtId="0" fontId="35" fillId="0" borderId="33" xfId="50" applyFont="1" applyBorder="1" applyAlignment="1">
      <alignment horizontal="center" vertical="center"/>
    </xf>
    <xf numFmtId="0" fontId="35" fillId="0" borderId="16" xfId="50" applyFont="1" applyBorder="1" applyAlignment="1">
      <alignment horizontal="center" vertical="center" shrinkToFit="1"/>
    </xf>
    <xf numFmtId="0" fontId="35" fillId="0" borderId="36" xfId="50" applyFont="1" applyBorder="1" applyAlignment="1">
      <alignment horizontal="center" vertical="center" shrinkToFit="1"/>
    </xf>
    <xf numFmtId="0" fontId="35" fillId="0" borderId="35" xfId="50" applyFont="1" applyBorder="1" applyAlignment="1">
      <alignment horizontal="center" vertical="center"/>
    </xf>
    <xf numFmtId="0" fontId="35" fillId="0" borderId="49" xfId="50" applyFont="1" applyBorder="1" applyAlignment="1">
      <alignment horizontal="left" vertical="center"/>
    </xf>
    <xf numFmtId="0" fontId="35" fillId="0" borderId="49" xfId="50" applyFont="1" applyBorder="1" applyAlignment="1">
      <alignment vertical="center"/>
    </xf>
    <xf numFmtId="0" fontId="35" fillId="0" borderId="84" xfId="50" applyFont="1" applyBorder="1" applyAlignment="1">
      <alignment vertical="center"/>
    </xf>
    <xf numFmtId="0" fontId="35" fillId="0" borderId="85" xfId="50" applyFont="1" applyBorder="1" applyAlignment="1">
      <alignment horizontal="center" vertical="center" wrapText="1"/>
    </xf>
    <xf numFmtId="0" fontId="35" fillId="0" borderId="54" xfId="50" applyFont="1" applyBorder="1" applyAlignment="1">
      <alignment horizontal="center" vertical="center" wrapText="1"/>
    </xf>
    <xf numFmtId="0" fontId="35" fillId="0" borderId="80" xfId="50" applyFont="1" applyBorder="1" applyAlignment="1">
      <alignment horizontal="center" vertical="center" wrapText="1"/>
    </xf>
    <xf numFmtId="0" fontId="35" fillId="0" borderId="0" xfId="50" applyFont="1" applyBorder="1" applyAlignment="1">
      <alignment horizontal="center" vertical="center" wrapText="1"/>
    </xf>
    <xf numFmtId="0" fontId="35" fillId="0" borderId="15" xfId="50" applyFont="1" applyBorder="1" applyAlignment="1">
      <alignment horizontal="center" vertical="center" wrapText="1"/>
    </xf>
    <xf numFmtId="0" fontId="35" fillId="0" borderId="86" xfId="50" applyFont="1" applyBorder="1" applyAlignment="1">
      <alignment horizontal="center" vertical="center" wrapText="1"/>
    </xf>
    <xf numFmtId="0" fontId="35" fillId="0" borderId="29" xfId="50" applyFont="1" applyBorder="1" applyAlignment="1">
      <alignment horizontal="center" vertical="center" wrapText="1"/>
    </xf>
    <xf numFmtId="0" fontId="35" fillId="0" borderId="85" xfId="50" applyFont="1" applyBorder="1" applyAlignment="1">
      <alignment horizontal="center" vertical="center"/>
    </xf>
    <xf numFmtId="0" fontId="35" fillId="0" borderId="54" xfId="50" applyFont="1" applyBorder="1" applyAlignment="1">
      <alignment horizontal="center" vertical="center"/>
    </xf>
    <xf numFmtId="0" fontId="35" fillId="0" borderId="56" xfId="50" applyFont="1" applyBorder="1" applyAlignment="1">
      <alignment horizontal="center" vertical="center"/>
    </xf>
    <xf numFmtId="0" fontId="35" fillId="0" borderId="80" xfId="50" applyFont="1" applyBorder="1" applyAlignment="1">
      <alignment horizontal="center" vertical="center"/>
    </xf>
    <xf numFmtId="0" fontId="35" fillId="0" borderId="0" xfId="50" applyFont="1" applyBorder="1" applyAlignment="1">
      <alignment horizontal="center" vertical="center"/>
    </xf>
    <xf numFmtId="0" fontId="35" fillId="0" borderId="15" xfId="50" applyFont="1" applyBorder="1" applyAlignment="1">
      <alignment horizontal="center" vertical="center"/>
    </xf>
    <xf numFmtId="0" fontId="35" fillId="0" borderId="81" xfId="50" applyFont="1" applyBorder="1" applyAlignment="1">
      <alignment horizontal="center" vertical="center"/>
    </xf>
    <xf numFmtId="0" fontId="35" fillId="0" borderId="45" xfId="50" applyFont="1" applyBorder="1" applyAlignment="1">
      <alignment horizontal="center" vertical="center"/>
    </xf>
    <xf numFmtId="0" fontId="35" fillId="0" borderId="10" xfId="50" applyFont="1" applyBorder="1" applyAlignment="1">
      <alignment horizontal="center" vertical="center"/>
    </xf>
    <xf numFmtId="0" fontId="35" fillId="0" borderId="37" xfId="50" applyFont="1" applyBorder="1" applyAlignment="1">
      <alignment vertical="center"/>
    </xf>
    <xf numFmtId="0" fontId="35" fillId="0" borderId="39" xfId="50" applyFont="1" applyBorder="1" applyAlignment="1">
      <alignment vertical="center"/>
    </xf>
    <xf numFmtId="0" fontId="35" fillId="0" borderId="34" xfId="50" applyFont="1" applyBorder="1" applyAlignment="1">
      <alignment horizontal="center" vertical="center"/>
    </xf>
    <xf numFmtId="0" fontId="107" fillId="0" borderId="16" xfId="50" applyFont="1" applyBorder="1" applyAlignment="1">
      <alignment horizontal="right" vertical="center"/>
    </xf>
    <xf numFmtId="0" fontId="107" fillId="0" borderId="156" xfId="50" applyFont="1" applyBorder="1" applyAlignment="1">
      <alignment horizontal="right" vertical="center"/>
    </xf>
    <xf numFmtId="0" fontId="35" fillId="0" borderId="21" xfId="50" applyFont="1" applyBorder="1" applyAlignment="1">
      <alignment horizontal="center" vertical="center" wrapText="1"/>
    </xf>
    <xf numFmtId="0" fontId="35" fillId="0" borderId="129" xfId="50" applyFont="1" applyBorder="1" applyAlignment="1">
      <alignment horizontal="center" vertical="center" wrapText="1"/>
    </xf>
    <xf numFmtId="0" fontId="35" fillId="0" borderId="112" xfId="50" applyFont="1" applyBorder="1" applyAlignment="1">
      <alignment horizontal="center" vertical="center" wrapText="1"/>
    </xf>
    <xf numFmtId="0" fontId="35" fillId="0" borderId="55" xfId="50" applyFont="1" applyBorder="1" applyAlignment="1">
      <alignment horizontal="center" vertical="center" wrapText="1"/>
    </xf>
    <xf numFmtId="0" fontId="35" fillId="0" borderId="52" xfId="50" applyFont="1" applyBorder="1" applyAlignment="1">
      <alignment horizontal="center" vertical="center" wrapText="1"/>
    </xf>
    <xf numFmtId="0" fontId="35" fillId="0" borderId="19" xfId="50" applyFont="1" applyBorder="1" applyAlignment="1">
      <alignment horizontal="center" vertical="center" wrapText="1"/>
    </xf>
    <xf numFmtId="0" fontId="36" fillId="0" borderId="80" xfId="68" applyFont="1" applyFill="1" applyBorder="1" applyAlignment="1">
      <alignment horizontal="center" vertical="center"/>
    </xf>
    <xf numFmtId="0" fontId="36" fillId="0" borderId="79" xfId="68" applyFont="1" applyFill="1" applyBorder="1" applyAlignment="1">
      <alignment horizontal="center" vertical="center"/>
    </xf>
    <xf numFmtId="176" fontId="28" fillId="0" borderId="92" xfId="68" applyNumberFormat="1" applyFont="1" applyFill="1" applyBorder="1" applyAlignment="1">
      <alignment vertical="center"/>
    </xf>
    <xf numFmtId="176" fontId="28" fillId="0" borderId="241" xfId="68" applyNumberFormat="1" applyFont="1" applyFill="1" applyBorder="1" applyAlignment="1">
      <alignment vertical="center"/>
    </xf>
    <xf numFmtId="0" fontId="28" fillId="0" borderId="212" xfId="68" applyFont="1" applyFill="1" applyBorder="1" applyAlignment="1">
      <alignment vertical="center"/>
    </xf>
    <xf numFmtId="0" fontId="28" fillId="0" borderId="243" xfId="68" applyFont="1" applyFill="1" applyBorder="1" applyAlignment="1">
      <alignment vertical="center"/>
    </xf>
    <xf numFmtId="0" fontId="28" fillId="0" borderId="212" xfId="68" applyFont="1" applyFill="1" applyBorder="1" applyAlignment="1">
      <alignment horizontal="center" vertical="center"/>
    </xf>
    <xf numFmtId="0" fontId="28" fillId="0" borderId="243" xfId="68" applyFont="1" applyFill="1" applyBorder="1" applyAlignment="1">
      <alignment horizontal="center" vertical="center"/>
    </xf>
    <xf numFmtId="0" fontId="28" fillId="0" borderId="245" xfId="68" applyNumberFormat="1" applyFont="1" applyFill="1" applyBorder="1" applyAlignment="1">
      <alignment vertical="center" wrapText="1"/>
    </xf>
    <xf numFmtId="0" fontId="28" fillId="0" borderId="246" xfId="68" applyNumberFormat="1" applyFont="1" applyFill="1" applyBorder="1" applyAlignment="1">
      <alignment vertical="center" wrapText="1"/>
    </xf>
    <xf numFmtId="0" fontId="28" fillId="0" borderId="247" xfId="68" applyNumberFormat="1" applyFont="1" applyFill="1" applyBorder="1" applyAlignment="1">
      <alignment vertical="center" wrapText="1"/>
    </xf>
    <xf numFmtId="0" fontId="28" fillId="0" borderId="145" xfId="68" applyNumberFormat="1" applyFont="1" applyFill="1" applyBorder="1" applyAlignment="1">
      <alignment vertical="center" wrapText="1"/>
    </xf>
    <xf numFmtId="0" fontId="28" fillId="0" borderId="92" xfId="68" applyNumberFormat="1" applyFont="1" applyFill="1" applyBorder="1" applyAlignment="1">
      <alignment vertical="center" wrapText="1"/>
    </xf>
    <xf numFmtId="0" fontId="28" fillId="0" borderId="241" xfId="68" applyNumberFormat="1" applyFont="1" applyFill="1" applyBorder="1" applyAlignment="1">
      <alignment vertical="center" wrapText="1"/>
    </xf>
    <xf numFmtId="0" fontId="28" fillId="0" borderId="242" xfId="68" applyFont="1" applyFill="1" applyBorder="1" applyAlignment="1">
      <alignment horizontal="distributed" vertical="center"/>
    </xf>
    <xf numFmtId="0" fontId="28" fillId="0" borderId="92" xfId="68" applyFont="1" applyFill="1" applyBorder="1" applyAlignment="1">
      <alignment horizontal="distributed" vertical="center"/>
    </xf>
    <xf numFmtId="176" fontId="28" fillId="0" borderId="145" xfId="68" applyNumberFormat="1" applyFont="1" applyFill="1" applyBorder="1" applyAlignment="1">
      <alignment vertical="center"/>
    </xf>
    <xf numFmtId="0" fontId="28" fillId="0" borderId="215" xfId="68" applyFont="1" applyFill="1" applyBorder="1" applyAlignment="1">
      <alignment horizontal="center" vertical="center"/>
    </xf>
    <xf numFmtId="0" fontId="28" fillId="0" borderId="222" xfId="68" applyFont="1" applyFill="1" applyBorder="1" applyAlignment="1">
      <alignment horizontal="center" vertical="center"/>
    </xf>
    <xf numFmtId="0" fontId="28" fillId="0" borderId="220" xfId="68" applyFont="1" applyFill="1" applyBorder="1" applyAlignment="1">
      <alignment horizontal="center" vertical="center"/>
    </xf>
    <xf numFmtId="0" fontId="28" fillId="0" borderId="248" xfId="68" applyFont="1" applyFill="1" applyBorder="1" applyAlignment="1">
      <alignment horizontal="center" vertical="center"/>
    </xf>
    <xf numFmtId="0" fontId="28" fillId="0" borderId="221" xfId="68" applyFont="1" applyFill="1" applyBorder="1" applyAlignment="1">
      <alignment horizontal="center" vertical="center"/>
    </xf>
    <xf numFmtId="0" fontId="28" fillId="0" borderId="85" xfId="68" applyFont="1" applyFill="1" applyBorder="1" applyAlignment="1">
      <alignment horizontal="distributed" vertical="center" wrapText="1"/>
    </xf>
    <xf numFmtId="0" fontId="28" fillId="0" borderId="54" xfId="68" applyFont="1" applyFill="1" applyBorder="1" applyAlignment="1">
      <alignment horizontal="distributed" vertical="center"/>
    </xf>
    <xf numFmtId="0" fontId="28" fillId="0" borderId="94" xfId="68" applyFont="1" applyFill="1" applyBorder="1" applyAlignment="1">
      <alignment horizontal="distributed" vertical="center"/>
    </xf>
    <xf numFmtId="0" fontId="28" fillId="0" borderId="91" xfId="68" applyFont="1" applyFill="1" applyBorder="1" applyAlignment="1">
      <alignment horizontal="distributed" vertical="center"/>
    </xf>
    <xf numFmtId="0" fontId="28" fillId="0" borderId="80" xfId="68" applyFont="1" applyFill="1" applyBorder="1" applyAlignment="1">
      <alignment vertical="top" wrapText="1"/>
    </xf>
    <xf numFmtId="0" fontId="28" fillId="0" borderId="0" xfId="68" applyFont="1" applyFill="1" applyBorder="1" applyAlignment="1">
      <alignment vertical="top" wrapText="1"/>
    </xf>
    <xf numFmtId="0" fontId="28" fillId="0" borderId="79" xfId="68" applyFont="1" applyFill="1" applyBorder="1" applyAlignment="1">
      <alignment vertical="top" wrapText="1"/>
    </xf>
    <xf numFmtId="181" fontId="25" fillId="0" borderId="167" xfId="68" applyNumberFormat="1" applyFont="1" applyFill="1" applyBorder="1" applyAlignment="1">
      <alignment horizontal="center" vertical="center"/>
    </xf>
    <xf numFmtId="0" fontId="35" fillId="0" borderId="167" xfId="68" applyFont="1" applyFill="1" applyBorder="1" applyAlignment="1">
      <alignment horizontal="center" vertical="center" wrapText="1"/>
    </xf>
    <xf numFmtId="0" fontId="35" fillId="0" borderId="167" xfId="68" applyFont="1" applyFill="1" applyBorder="1" applyAlignment="1">
      <alignment horizontal="center" vertical="center"/>
    </xf>
    <xf numFmtId="0" fontId="35" fillId="0" borderId="212" xfId="68" applyFont="1" applyFill="1" applyBorder="1" applyAlignment="1">
      <alignment horizontal="center" vertical="center"/>
    </xf>
    <xf numFmtId="181" fontId="25" fillId="0" borderId="167" xfId="68" applyNumberFormat="1" applyFont="1" applyFill="1" applyBorder="1" applyAlignment="1">
      <alignment horizontal="center" vertical="center" wrapText="1"/>
    </xf>
    <xf numFmtId="0" fontId="66" fillId="0" borderId="167" xfId="68" applyFont="1" applyFill="1" applyBorder="1" applyAlignment="1">
      <alignment horizontal="center" vertical="center" wrapText="1"/>
    </xf>
    <xf numFmtId="0" fontId="66" fillId="0" borderId="167" xfId="68" applyFont="1" applyFill="1" applyBorder="1" applyAlignment="1">
      <alignment horizontal="center" vertical="center"/>
    </xf>
    <xf numFmtId="0" fontId="66" fillId="0" borderId="212" xfId="68" applyFont="1" applyFill="1" applyBorder="1" applyAlignment="1">
      <alignment horizontal="center" vertical="center"/>
    </xf>
    <xf numFmtId="0" fontId="35" fillId="0" borderId="167" xfId="68" applyFont="1" applyFill="1" applyBorder="1" applyAlignment="1">
      <alignment horizontal="left" vertical="center" wrapText="1"/>
    </xf>
    <xf numFmtId="0" fontId="35" fillId="0" borderId="212" xfId="68" applyFont="1" applyFill="1" applyBorder="1" applyAlignment="1">
      <alignment horizontal="left" vertical="center" wrapText="1"/>
    </xf>
    <xf numFmtId="0" fontId="34" fillId="0" borderId="85" xfId="58" applyFont="1" applyFill="1" applyBorder="1" applyAlignment="1">
      <alignment vertical="top" wrapText="1"/>
    </xf>
    <xf numFmtId="0" fontId="34" fillId="0" borderId="54" xfId="58" applyFont="1" applyFill="1" applyBorder="1" applyAlignment="1">
      <alignment vertical="top" wrapText="1"/>
    </xf>
    <xf numFmtId="0" fontId="34" fillId="0" borderId="102" xfId="58" applyFont="1" applyFill="1" applyBorder="1" applyAlignment="1">
      <alignment vertical="top" wrapText="1"/>
    </xf>
    <xf numFmtId="0" fontId="34" fillId="0" borderId="80" xfId="58" applyFont="1" applyFill="1" applyBorder="1" applyAlignment="1">
      <alignment vertical="top" wrapText="1"/>
    </xf>
    <xf numFmtId="0" fontId="34" fillId="0" borderId="0" xfId="58" applyFont="1" applyFill="1" applyBorder="1" applyAlignment="1">
      <alignment vertical="top" wrapText="1"/>
    </xf>
    <xf numFmtId="0" fontId="34" fillId="0" borderId="79" xfId="58" applyFont="1" applyFill="1" applyBorder="1" applyAlignment="1">
      <alignment vertical="top" wrapText="1"/>
    </xf>
    <xf numFmtId="0" fontId="28" fillId="0" borderId="0" xfId="61" applyFont="1" applyFill="1" applyAlignment="1">
      <alignment vertical="center" wrapText="1"/>
    </xf>
    <xf numFmtId="0" fontId="28" fillId="0" borderId="0" xfId="61" applyFont="1" applyFill="1" applyAlignment="1">
      <alignment horizontal="center" vertical="center" shrinkToFit="1"/>
    </xf>
    <xf numFmtId="0" fontId="28" fillId="0" borderId="0" xfId="61" applyFont="1" applyFill="1" applyAlignment="1">
      <alignment horizontal="center" vertical="center"/>
    </xf>
    <xf numFmtId="38" fontId="28" fillId="0" borderId="0" xfId="34" applyFont="1" applyFill="1" applyAlignment="1">
      <alignment horizontal="center" vertical="center" shrinkToFit="1"/>
    </xf>
    <xf numFmtId="0" fontId="28" fillId="0" borderId="0" xfId="47" applyFont="1">
      <alignment vertical="center"/>
    </xf>
    <xf numFmtId="0" fontId="28" fillId="0" borderId="0" xfId="61" applyFont="1" applyFill="1" applyAlignment="1">
      <alignment vertical="center" shrinkToFit="1"/>
    </xf>
    <xf numFmtId="38" fontId="28" fillId="0" borderId="0" xfId="34" applyFont="1" applyFill="1" applyAlignment="1">
      <alignment horizontal="left" vertical="center" shrinkToFit="1"/>
    </xf>
    <xf numFmtId="0" fontId="28" fillId="0" borderId="0" xfId="61" applyFont="1" applyFill="1" applyAlignment="1">
      <alignment horizontal="distributed" vertical="center"/>
    </xf>
    <xf numFmtId="0" fontId="28" fillId="0" borderId="0" xfId="61" applyFont="1" applyFill="1" applyAlignment="1">
      <alignment horizontal="left" vertical="center"/>
    </xf>
    <xf numFmtId="0" fontId="28" fillId="0" borderId="0" xfId="61" applyFont="1" applyFill="1">
      <alignment vertical="center"/>
    </xf>
    <xf numFmtId="0" fontId="28" fillId="0" borderId="0" xfId="47" applyFont="1" applyAlignment="1">
      <alignment horizontal="center" vertical="center"/>
    </xf>
    <xf numFmtId="0" fontId="28" fillId="0" borderId="34" xfId="61" applyFont="1" applyFill="1" applyBorder="1" applyAlignment="1">
      <alignment horizontal="center" vertical="center"/>
    </xf>
    <xf numFmtId="176" fontId="28" fillId="0" borderId="34" xfId="61" applyNumberFormat="1" applyFont="1" applyFill="1" applyBorder="1" applyAlignment="1">
      <alignment horizontal="center" vertical="center" shrinkToFit="1"/>
    </xf>
    <xf numFmtId="176" fontId="28" fillId="0" borderId="36" xfId="61" applyNumberFormat="1" applyFont="1" applyFill="1" applyBorder="1" applyAlignment="1">
      <alignment horizontal="center" vertical="center" shrinkToFit="1"/>
    </xf>
    <xf numFmtId="0" fontId="28" fillId="0" borderId="16" xfId="61" applyFont="1" applyFill="1" applyBorder="1" applyAlignment="1">
      <alignment horizontal="center" vertical="center"/>
    </xf>
    <xf numFmtId="0" fontId="28" fillId="0" borderId="36" xfId="61" applyFont="1" applyFill="1" applyBorder="1" applyAlignment="1">
      <alignment horizontal="center" vertical="center"/>
    </xf>
    <xf numFmtId="38" fontId="28" fillId="0" borderId="34" xfId="34" applyFont="1" applyFill="1" applyBorder="1" applyAlignment="1">
      <alignment horizontal="center" vertical="center" shrinkToFit="1"/>
    </xf>
    <xf numFmtId="38" fontId="28" fillId="0" borderId="36" xfId="34" applyFont="1" applyFill="1" applyBorder="1" applyAlignment="1">
      <alignment horizontal="center" vertical="center" shrinkToFit="1"/>
    </xf>
    <xf numFmtId="49" fontId="28" fillId="0" borderId="20" xfId="61" applyNumberFormat="1" applyFont="1" applyFill="1" applyBorder="1" applyAlignment="1">
      <alignment horizontal="left" vertical="center" wrapText="1" indent="1"/>
    </xf>
    <xf numFmtId="0" fontId="28" fillId="0" borderId="54" xfId="61" applyNumberFormat="1" applyFont="1" applyFill="1" applyBorder="1" applyAlignment="1">
      <alignment horizontal="left" vertical="center" wrapText="1" indent="1"/>
    </xf>
    <xf numFmtId="0" fontId="28" fillId="0" borderId="56" xfId="61" applyNumberFormat="1" applyFont="1" applyFill="1" applyBorder="1" applyAlignment="1">
      <alignment horizontal="left" vertical="center" wrapText="1" indent="1"/>
    </xf>
    <xf numFmtId="49" fontId="28" fillId="0" borderId="16" xfId="61" applyNumberFormat="1" applyFont="1" applyFill="1" applyBorder="1" applyAlignment="1">
      <alignment horizontal="left" vertical="center" wrapText="1" indent="1"/>
    </xf>
    <xf numFmtId="0" fontId="28" fillId="0" borderId="34" xfId="61" applyNumberFormat="1" applyFont="1" applyFill="1" applyBorder="1" applyAlignment="1">
      <alignment horizontal="left" vertical="center" wrapText="1" indent="1"/>
    </xf>
    <xf numFmtId="0" fontId="28" fillId="0" borderId="36" xfId="61" applyNumberFormat="1" applyFont="1" applyFill="1" applyBorder="1" applyAlignment="1">
      <alignment horizontal="left" vertical="center" wrapText="1" indent="1"/>
    </xf>
    <xf numFmtId="0" fontId="28" fillId="0" borderId="16" xfId="61" applyFont="1" applyFill="1" applyBorder="1" applyAlignment="1">
      <alignment vertical="center" wrapText="1"/>
    </xf>
    <xf numFmtId="0" fontId="28" fillId="0" borderId="34" xfId="61" applyFont="1" applyFill="1" applyBorder="1" applyAlignment="1">
      <alignment vertical="center" wrapText="1"/>
    </xf>
    <xf numFmtId="0" fontId="28" fillId="0" borderId="36" xfId="61" applyFont="1" applyFill="1" applyBorder="1" applyAlignment="1">
      <alignment vertical="center" wrapText="1"/>
    </xf>
    <xf numFmtId="0" fontId="28" fillId="0" borderId="20" xfId="61" applyFont="1" applyFill="1" applyBorder="1" applyAlignment="1">
      <alignment horizontal="center" vertical="center" wrapText="1"/>
    </xf>
    <xf numFmtId="0" fontId="28" fillId="0" borderId="54" xfId="61" applyFont="1" applyFill="1" applyBorder="1" applyAlignment="1">
      <alignment horizontal="center" vertical="center" wrapText="1"/>
    </xf>
    <xf numFmtId="0" fontId="28" fillId="0" borderId="56" xfId="61" applyFont="1" applyFill="1" applyBorder="1" applyAlignment="1">
      <alignment horizontal="center" vertical="center" wrapText="1"/>
    </xf>
    <xf numFmtId="0" fontId="28" fillId="0" borderId="16" xfId="61" applyFont="1" applyFill="1" applyBorder="1" applyAlignment="1">
      <alignment horizontal="center" vertical="center" wrapText="1"/>
    </xf>
    <xf numFmtId="0" fontId="28" fillId="0" borderId="34" xfId="61" applyFont="1" applyFill="1" applyBorder="1" applyAlignment="1">
      <alignment horizontal="center" vertical="center" wrapText="1"/>
    </xf>
    <xf numFmtId="0" fontId="28" fillId="0" borderId="36" xfId="61" applyFont="1" applyFill="1" applyBorder="1" applyAlignment="1">
      <alignment horizontal="center" vertical="center" wrapText="1"/>
    </xf>
    <xf numFmtId="176" fontId="28" fillId="0" borderId="16" xfId="61" applyNumberFormat="1" applyFont="1" applyFill="1" applyBorder="1" applyAlignment="1">
      <alignment horizontal="center" vertical="center" shrinkToFit="1"/>
    </xf>
    <xf numFmtId="0" fontId="46" fillId="0" borderId="55" xfId="71" applyFont="1" applyFill="1" applyBorder="1" applyAlignment="1">
      <alignment horizontal="distributed" vertical="center"/>
    </xf>
    <xf numFmtId="0" fontId="46" fillId="0" borderId="19" xfId="71" applyFont="1" applyFill="1" applyBorder="1" applyAlignment="1">
      <alignment horizontal="distributed" vertical="center"/>
    </xf>
    <xf numFmtId="176" fontId="46" fillId="0" borderId="34" xfId="71" applyNumberFormat="1" applyFont="1" applyFill="1" applyBorder="1" applyAlignment="1">
      <alignment horizontal="center" vertical="center" shrinkToFit="1"/>
    </xf>
    <xf numFmtId="176" fontId="46" fillId="0" borderId="36" xfId="71" applyNumberFormat="1" applyFont="1" applyFill="1" applyBorder="1" applyAlignment="1">
      <alignment horizontal="center" vertical="center" shrinkToFit="1"/>
    </xf>
    <xf numFmtId="0" fontId="46" fillId="0" borderId="0" xfId="71" applyFont="1" applyFill="1" applyAlignment="1">
      <alignment vertical="center" wrapText="1"/>
    </xf>
    <xf numFmtId="0" fontId="46" fillId="0" borderId="0" xfId="71" applyFont="1" applyFill="1" applyAlignment="1">
      <alignment vertical="center" shrinkToFit="1"/>
    </xf>
    <xf numFmtId="0" fontId="72" fillId="0" borderId="0" xfId="71" applyFont="1" applyFill="1" applyAlignment="1">
      <alignment horizontal="center" vertical="center"/>
    </xf>
    <xf numFmtId="49" fontId="46" fillId="0" borderId="20" xfId="71" applyNumberFormat="1" applyFont="1" applyFill="1" applyBorder="1" applyAlignment="1">
      <alignment horizontal="left" vertical="center" wrapText="1" indent="1"/>
    </xf>
    <xf numFmtId="0" fontId="46" fillId="0" borderId="54" xfId="71" applyNumberFormat="1" applyFont="1" applyFill="1" applyBorder="1" applyAlignment="1">
      <alignment horizontal="left" vertical="center" wrapText="1" indent="1"/>
    </xf>
    <xf numFmtId="0" fontId="46" fillId="0" borderId="56" xfId="71" applyNumberFormat="1" applyFont="1" applyFill="1" applyBorder="1" applyAlignment="1">
      <alignment horizontal="left" vertical="center" wrapText="1" indent="1"/>
    </xf>
    <xf numFmtId="49" fontId="46" fillId="0" borderId="16" xfId="71" applyNumberFormat="1" applyFont="1" applyFill="1" applyBorder="1" applyAlignment="1">
      <alignment horizontal="left" vertical="center" wrapText="1" indent="1"/>
    </xf>
    <xf numFmtId="0" fontId="46" fillId="0" borderId="34" xfId="71" applyFont="1" applyFill="1" applyBorder="1" applyAlignment="1">
      <alignment horizontal="left" vertical="center" wrapText="1" indent="1"/>
    </xf>
    <xf numFmtId="0" fontId="46" fillId="0" borderId="36" xfId="71" applyFont="1" applyFill="1" applyBorder="1" applyAlignment="1">
      <alignment horizontal="left" vertical="center" wrapText="1" indent="1"/>
    </xf>
    <xf numFmtId="0" fontId="28" fillId="0" borderId="0" xfId="70" applyFont="1" applyFill="1" applyAlignment="1">
      <alignment horizontal="right" vertical="center"/>
    </xf>
    <xf numFmtId="49" fontId="28" fillId="0" borderId="0" xfId="70" applyNumberFormat="1" applyFont="1" applyAlignment="1">
      <alignment horizontal="left"/>
    </xf>
    <xf numFmtId="0" fontId="28" fillId="0" borderId="0" xfId="70" applyFont="1" applyAlignment="1">
      <alignment horizontal="left"/>
    </xf>
    <xf numFmtId="49" fontId="28" fillId="0" borderId="29" xfId="70" applyNumberFormat="1" applyFont="1" applyBorder="1" applyAlignment="1">
      <alignment horizontal="left"/>
    </xf>
    <xf numFmtId="0" fontId="28" fillId="0" borderId="29" xfId="70" applyFont="1" applyBorder="1" applyAlignment="1">
      <alignment horizontal="left"/>
    </xf>
    <xf numFmtId="0" fontId="34" fillId="0" borderId="54" xfId="70" applyFont="1" applyBorder="1" applyAlignment="1">
      <alignment horizontal="left" vertical="top" wrapText="1"/>
    </xf>
    <xf numFmtId="0" fontId="38" fillId="0" borderId="0" xfId="0" applyFont="1" applyAlignment="1">
      <alignment horizontal="center"/>
    </xf>
    <xf numFmtId="0" fontId="38" fillId="0" borderId="0" xfId="0" applyFont="1" applyAlignment="1"/>
    <xf numFmtId="0" fontId="38" fillId="0" borderId="0" xfId="0" applyFont="1" applyAlignment="1">
      <alignment horizontal="left" vertical="top" wrapText="1"/>
    </xf>
    <xf numFmtId="0" fontId="79" fillId="0" borderId="0" xfId="0" applyFont="1" applyAlignment="1">
      <alignment horizontal="distributed" vertical="distributed"/>
    </xf>
    <xf numFmtId="49" fontId="38" fillId="0" borderId="0" xfId="0" applyNumberFormat="1" applyFont="1" applyAlignment="1">
      <alignment vertical="center"/>
    </xf>
    <xf numFmtId="0" fontId="38" fillId="0" borderId="0" xfId="0" applyFont="1" applyAlignment="1">
      <alignment horizontal="distributed" vertical="distributed"/>
    </xf>
    <xf numFmtId="58" fontId="38" fillId="0" borderId="0" xfId="0" applyNumberFormat="1" applyFont="1" applyAlignment="1">
      <alignment horizontal="distributed" vertical="distributed"/>
    </xf>
    <xf numFmtId="0" fontId="38" fillId="0" borderId="0" xfId="0" applyFont="1" applyAlignment="1">
      <alignment vertical="center"/>
    </xf>
    <xf numFmtId="0" fontId="38" fillId="0" borderId="0" xfId="0" applyFont="1" applyAlignment="1">
      <alignment horizontal="left" vertical="center"/>
    </xf>
    <xf numFmtId="0" fontId="38" fillId="0" borderId="0" xfId="0" applyFont="1" applyAlignment="1">
      <alignment horizontal="center" vertical="distributed"/>
    </xf>
    <xf numFmtId="58" fontId="38" fillId="0" borderId="0" xfId="0" applyNumberFormat="1" applyFont="1" applyAlignment="1">
      <alignment horizontal="center"/>
    </xf>
    <xf numFmtId="0" fontId="40" fillId="0" borderId="0" xfId="0" applyFont="1" applyAlignment="1">
      <alignment horizontal="left" vertical="top" wrapText="1"/>
    </xf>
    <xf numFmtId="0" fontId="38" fillId="0" borderId="0" xfId="0" applyFont="1" applyAlignment="1">
      <alignment horizontal="distributed"/>
    </xf>
    <xf numFmtId="185" fontId="76" fillId="0" borderId="0" xfId="0" applyNumberFormat="1" applyFont="1" applyAlignment="1">
      <alignment vertical="distributed"/>
    </xf>
    <xf numFmtId="0" fontId="28" fillId="0" borderId="0" xfId="70" applyFont="1" applyFill="1" applyAlignment="1">
      <alignment horizontal="left" vertical="top" wrapText="1"/>
    </xf>
    <xf numFmtId="0" fontId="45" fillId="0" borderId="0" xfId="70" applyFont="1" applyFill="1" applyAlignment="1">
      <alignment horizontal="center" vertical="center"/>
    </xf>
    <xf numFmtId="0" fontId="28" fillId="0" borderId="0" xfId="70" applyFont="1" applyFill="1" applyAlignment="1">
      <alignment horizontal="center" vertical="center"/>
    </xf>
    <xf numFmtId="176" fontId="28" fillId="0" borderId="0" xfId="70" applyNumberFormat="1" applyFont="1" applyFill="1" applyAlignment="1">
      <alignment horizontal="center" vertical="center" shrinkToFit="1"/>
    </xf>
    <xf numFmtId="0" fontId="24" fillId="0" borderId="0" xfId="70" applyFont="1" applyFill="1" applyAlignment="1">
      <alignment horizontal="center" vertical="center"/>
    </xf>
    <xf numFmtId="0" fontId="28" fillId="0" borderId="0" xfId="70" applyFont="1" applyFill="1" applyAlignment="1">
      <alignment vertical="center" shrinkToFit="1"/>
    </xf>
    <xf numFmtId="0" fontId="28" fillId="0" borderId="0" xfId="70" applyFont="1" applyFill="1" applyAlignment="1">
      <alignment horizontal="center" vertical="center" shrinkToFit="1"/>
    </xf>
    <xf numFmtId="0" fontId="28" fillId="0" borderId="16" xfId="70" applyFont="1" applyFill="1" applyBorder="1" applyAlignment="1">
      <alignment horizontal="center" vertical="center"/>
    </xf>
    <xf numFmtId="0" fontId="28" fillId="0" borderId="34" xfId="70" applyFont="1" applyFill="1" applyBorder="1" applyAlignment="1">
      <alignment horizontal="center" vertical="center"/>
    </xf>
    <xf numFmtId="0" fontId="28" fillId="0" borderId="36" xfId="70" applyFont="1" applyFill="1" applyBorder="1" applyAlignment="1">
      <alignment horizontal="center" vertical="center"/>
    </xf>
    <xf numFmtId="0" fontId="28" fillId="0" borderId="20" xfId="70" applyFont="1" applyFill="1" applyBorder="1" applyAlignment="1">
      <alignment horizontal="left" vertical="top" wrapText="1"/>
    </xf>
    <xf numFmtId="0" fontId="28" fillId="0" borderId="54" xfId="70" applyFont="1" applyFill="1" applyBorder="1" applyAlignment="1">
      <alignment horizontal="left" vertical="top" wrapText="1"/>
    </xf>
    <xf numFmtId="0" fontId="28" fillId="0" borderId="56" xfId="70" applyFont="1" applyFill="1" applyBorder="1" applyAlignment="1">
      <alignment horizontal="left" vertical="top" wrapText="1"/>
    </xf>
    <xf numFmtId="0" fontId="28" fillId="0" borderId="87" xfId="70" applyFont="1" applyFill="1" applyBorder="1" applyAlignment="1">
      <alignment horizontal="left" vertical="top" wrapText="1"/>
    </xf>
    <xf numFmtId="0" fontId="28" fillId="0" borderId="0" xfId="70" applyFont="1" applyFill="1" applyBorder="1" applyAlignment="1">
      <alignment horizontal="left" vertical="top" wrapText="1"/>
    </xf>
    <xf numFmtId="0" fontId="28" fillId="0" borderId="15" xfId="70" applyFont="1" applyFill="1" applyBorder="1" applyAlignment="1">
      <alignment horizontal="left" vertical="top" wrapText="1"/>
    </xf>
    <xf numFmtId="0" fontId="28" fillId="0" borderId="12" xfId="70" applyFont="1" applyFill="1" applyBorder="1" applyAlignment="1">
      <alignment horizontal="left" vertical="top" wrapText="1"/>
    </xf>
    <xf numFmtId="0" fontId="28" fillId="0" borderId="29" xfId="70" applyFont="1" applyFill="1" applyBorder="1" applyAlignment="1">
      <alignment horizontal="left" vertical="top" wrapText="1"/>
    </xf>
    <xf numFmtId="0" fontId="28" fillId="0" borderId="32" xfId="70" applyFont="1" applyFill="1" applyBorder="1" applyAlignment="1">
      <alignment horizontal="left" vertical="top" wrapText="1"/>
    </xf>
    <xf numFmtId="0" fontId="28" fillId="0" borderId="0" xfId="70" applyFont="1" applyFill="1" applyAlignment="1">
      <alignment vertical="center" wrapText="1"/>
    </xf>
    <xf numFmtId="0" fontId="79" fillId="0" borderId="0" xfId="70" applyFont="1" applyFill="1" applyAlignment="1">
      <alignment horizontal="center" vertical="center"/>
    </xf>
    <xf numFmtId="0" fontId="28" fillId="0" borderId="20" xfId="70" applyFont="1" applyFill="1" applyBorder="1" applyAlignment="1">
      <alignment horizontal="center" vertical="center"/>
    </xf>
    <xf numFmtId="0" fontId="28" fillId="0" borderId="54" xfId="70" applyFont="1" applyFill="1" applyBorder="1" applyAlignment="1">
      <alignment horizontal="center" vertical="center"/>
    </xf>
    <xf numFmtId="176" fontId="28" fillId="0" borderId="54" xfId="70" applyNumberFormat="1" applyFont="1" applyFill="1" applyBorder="1" applyAlignment="1">
      <alignment horizontal="center" vertical="center" shrinkToFit="1"/>
    </xf>
    <xf numFmtId="176" fontId="28" fillId="0" borderId="56" xfId="70" applyNumberFormat="1" applyFont="1" applyFill="1" applyBorder="1" applyAlignment="1">
      <alignment horizontal="center" vertical="center" shrinkToFit="1"/>
    </xf>
    <xf numFmtId="0" fontId="28" fillId="0" borderId="12" xfId="70" applyFont="1" applyFill="1" applyBorder="1" applyAlignment="1">
      <alignment horizontal="center" vertical="center"/>
    </xf>
    <xf numFmtId="0" fontId="28" fillId="0" borderId="29" xfId="70" applyFont="1" applyFill="1" applyBorder="1" applyAlignment="1">
      <alignment horizontal="center" vertical="center"/>
    </xf>
    <xf numFmtId="176" fontId="28" fillId="0" borderId="29" xfId="70" applyNumberFormat="1" applyFont="1" applyFill="1" applyBorder="1" applyAlignment="1">
      <alignment horizontal="center" vertical="center" shrinkToFit="1"/>
    </xf>
    <xf numFmtId="176" fontId="28" fillId="0" borderId="32" xfId="70" applyNumberFormat="1" applyFont="1" applyFill="1" applyBorder="1" applyAlignment="1">
      <alignment horizontal="center" vertical="center" shrinkToFit="1"/>
    </xf>
    <xf numFmtId="0" fontId="28" fillId="0" borderId="16" xfId="70" applyFont="1" applyFill="1" applyBorder="1" applyAlignment="1">
      <alignment horizontal="center" vertical="center" wrapText="1"/>
    </xf>
    <xf numFmtId="49" fontId="28" fillId="0" borderId="20" xfId="70" applyNumberFormat="1" applyFont="1" applyFill="1" applyBorder="1" applyAlignment="1">
      <alignment horizontal="left" vertical="center" indent="1"/>
    </xf>
    <xf numFmtId="49" fontId="28" fillId="0" borderId="54" xfId="70" applyNumberFormat="1" applyFont="1" applyFill="1" applyBorder="1" applyAlignment="1">
      <alignment horizontal="left" vertical="center" indent="1"/>
    </xf>
    <xf numFmtId="49" fontId="28" fillId="0" borderId="56" xfId="70" applyNumberFormat="1" applyFont="1" applyFill="1" applyBorder="1" applyAlignment="1">
      <alignment horizontal="left" vertical="center" indent="1"/>
    </xf>
    <xf numFmtId="49" fontId="28" fillId="0" borderId="12" xfId="70" applyNumberFormat="1" applyFont="1" applyFill="1" applyBorder="1" applyAlignment="1">
      <alignment horizontal="left" vertical="center" indent="1"/>
    </xf>
    <xf numFmtId="49" fontId="28" fillId="0" borderId="29" xfId="70" applyNumberFormat="1" applyFont="1" applyFill="1" applyBorder="1" applyAlignment="1">
      <alignment horizontal="left" vertical="center" indent="1"/>
    </xf>
    <xf numFmtId="49" fontId="28" fillId="0" borderId="32" xfId="70" applyNumberFormat="1" applyFont="1" applyFill="1" applyBorder="1" applyAlignment="1">
      <alignment horizontal="left" vertical="center" indent="1"/>
    </xf>
    <xf numFmtId="176" fontId="28" fillId="0" borderId="20" xfId="70" applyNumberFormat="1" applyFont="1" applyFill="1" applyBorder="1" applyAlignment="1">
      <alignment horizontal="left" vertical="center" indent="1" shrinkToFit="1"/>
    </xf>
    <xf numFmtId="176" fontId="28" fillId="0" borderId="54" xfId="70" applyNumberFormat="1" applyFont="1" applyFill="1" applyBorder="1" applyAlignment="1">
      <alignment horizontal="left" vertical="center" indent="1" shrinkToFit="1"/>
    </xf>
    <xf numFmtId="176" fontId="28" fillId="0" borderId="56" xfId="70" applyNumberFormat="1" applyFont="1" applyFill="1" applyBorder="1" applyAlignment="1">
      <alignment horizontal="left" vertical="center" indent="1" shrinkToFit="1"/>
    </xf>
    <xf numFmtId="176" fontId="28" fillId="0" borderId="12" xfId="70" applyNumberFormat="1" applyFont="1" applyFill="1" applyBorder="1" applyAlignment="1">
      <alignment horizontal="left" vertical="center" indent="1" shrinkToFit="1"/>
    </xf>
    <xf numFmtId="176" fontId="28" fillId="0" borderId="29" xfId="70" applyNumberFormat="1" applyFont="1" applyFill="1" applyBorder="1" applyAlignment="1">
      <alignment horizontal="left" vertical="center" indent="1" shrinkToFit="1"/>
    </xf>
    <xf numFmtId="176" fontId="28" fillId="0" borderId="32" xfId="70" applyNumberFormat="1" applyFont="1" applyFill="1" applyBorder="1" applyAlignment="1">
      <alignment horizontal="left" vertical="center" indent="1" shrinkToFit="1"/>
    </xf>
    <xf numFmtId="0" fontId="43" fillId="0" borderId="0" xfId="70" applyFont="1" applyFill="1" applyAlignment="1">
      <alignment horizontal="center" vertical="center"/>
    </xf>
    <xf numFmtId="0" fontId="35" fillId="0" borderId="0" xfId="70" applyFont="1" applyFill="1" applyAlignment="1">
      <alignment vertical="top" wrapText="1"/>
    </xf>
    <xf numFmtId="0" fontId="28" fillId="0" borderId="0" xfId="70" applyFont="1" applyFill="1" applyAlignment="1">
      <alignment vertical="center"/>
    </xf>
    <xf numFmtId="0" fontId="28" fillId="0" borderId="0" xfId="70" applyFont="1" applyFill="1" applyAlignment="1">
      <alignment horizontal="left" vertical="center" shrinkToFit="1"/>
    </xf>
    <xf numFmtId="0" fontId="46" fillId="0" borderId="20" xfId="73" applyFont="1" applyFill="1" applyBorder="1" applyAlignment="1">
      <alignment horizontal="center" vertical="center"/>
    </xf>
    <xf numFmtId="0" fontId="46" fillId="0" borderId="56" xfId="73" applyFont="1" applyFill="1" applyBorder="1" applyAlignment="1">
      <alignment horizontal="center" vertical="center"/>
    </xf>
    <xf numFmtId="0" fontId="46" fillId="0" borderId="12" xfId="73" applyFont="1" applyFill="1" applyBorder="1" applyAlignment="1">
      <alignment horizontal="center" vertical="center"/>
    </xf>
    <xf numFmtId="0" fontId="46" fillId="0" borderId="32" xfId="73" applyFont="1" applyFill="1" applyBorder="1" applyAlignment="1">
      <alignment horizontal="center" vertical="center"/>
    </xf>
    <xf numFmtId="0" fontId="46" fillId="0" borderId="55" xfId="73" applyFont="1" applyFill="1" applyBorder="1" applyAlignment="1">
      <alignment horizontal="center" vertical="center"/>
    </xf>
    <xf numFmtId="0" fontId="46" fillId="0" borderId="19" xfId="73" applyFont="1" applyFill="1" applyBorder="1" applyAlignment="1">
      <alignment horizontal="center" vertical="center"/>
    </xf>
    <xf numFmtId="0" fontId="61" fillId="0" borderId="0" xfId="73" applyFont="1" applyFill="1" applyAlignment="1">
      <alignment horizontal="center" vertical="center"/>
    </xf>
    <xf numFmtId="0" fontId="46" fillId="0" borderId="0" xfId="73" applyFont="1" applyFill="1" applyAlignment="1">
      <alignment vertical="center" wrapText="1"/>
    </xf>
    <xf numFmtId="0" fontId="46" fillId="0" borderId="0" xfId="73" applyFont="1" applyFill="1" applyAlignment="1">
      <alignment horizontal="center" vertical="center" shrinkToFit="1"/>
    </xf>
    <xf numFmtId="0" fontId="46" fillId="0" borderId="0" xfId="73" applyFont="1" applyFill="1" applyAlignment="1">
      <alignment vertical="center" shrinkToFit="1"/>
    </xf>
    <xf numFmtId="49" fontId="46" fillId="0" borderId="16" xfId="73" applyNumberFormat="1" applyFont="1" applyFill="1" applyBorder="1" applyAlignment="1">
      <alignment vertical="center" wrapText="1"/>
    </xf>
    <xf numFmtId="0" fontId="46" fillId="0" borderId="34" xfId="73" applyNumberFormat="1" applyFont="1" applyFill="1" applyBorder="1" applyAlignment="1">
      <alignment vertical="center" wrapText="1"/>
    </xf>
    <xf numFmtId="0" fontId="46" fillId="0" borderId="36" xfId="73" applyNumberFormat="1" applyFont="1" applyFill="1" applyBorder="1" applyAlignment="1">
      <alignment vertical="center" wrapText="1"/>
    </xf>
    <xf numFmtId="176" fontId="46" fillId="0" borderId="20" xfId="73" applyNumberFormat="1" applyFont="1" applyFill="1" applyBorder="1" applyAlignment="1">
      <alignment horizontal="center" vertical="center" shrinkToFit="1"/>
    </xf>
    <xf numFmtId="176" fontId="46" fillId="0" borderId="56" xfId="73" applyNumberFormat="1" applyFont="1" applyFill="1" applyBorder="1" applyAlignment="1">
      <alignment horizontal="center" vertical="center" shrinkToFit="1"/>
    </xf>
    <xf numFmtId="176" fontId="46" fillId="0" borderId="12" xfId="73" applyNumberFormat="1" applyFont="1" applyFill="1" applyBorder="1" applyAlignment="1">
      <alignment horizontal="center" vertical="center" shrinkToFit="1"/>
    </xf>
    <xf numFmtId="176" fontId="46" fillId="0" borderId="32" xfId="73" applyNumberFormat="1" applyFont="1" applyFill="1" applyBorder="1" applyAlignment="1">
      <alignment horizontal="center" vertical="center" shrinkToFit="1"/>
    </xf>
    <xf numFmtId="49" fontId="46" fillId="0" borderId="12" xfId="73" applyNumberFormat="1" applyFont="1" applyFill="1" applyBorder="1" applyAlignment="1">
      <alignment vertical="center" wrapText="1"/>
    </xf>
    <xf numFmtId="0" fontId="46" fillId="0" borderId="29" xfId="73" applyNumberFormat="1" applyFont="1" applyFill="1" applyBorder="1" applyAlignment="1">
      <alignment vertical="center" wrapText="1"/>
    </xf>
    <xf numFmtId="0" fontId="46" fillId="0" borderId="32" xfId="73" applyNumberFormat="1" applyFont="1" applyFill="1" applyBorder="1" applyAlignment="1">
      <alignment vertical="center" wrapText="1"/>
    </xf>
    <xf numFmtId="0" fontId="46" fillId="0" borderId="16" xfId="73" applyFont="1" applyFill="1" applyBorder="1" applyAlignment="1">
      <alignment vertical="center" wrapText="1"/>
    </xf>
    <xf numFmtId="0" fontId="46" fillId="0" borderId="36" xfId="73" applyFont="1" applyFill="1" applyBorder="1" applyAlignment="1">
      <alignment vertical="center" wrapText="1"/>
    </xf>
    <xf numFmtId="0" fontId="46" fillId="0" borderId="20" xfId="73" applyFont="1" applyFill="1" applyBorder="1" applyAlignment="1">
      <alignment vertical="center" wrapText="1"/>
    </xf>
    <xf numFmtId="0" fontId="46" fillId="0" borderId="56" xfId="73" applyFont="1" applyFill="1" applyBorder="1" applyAlignment="1">
      <alignment vertical="center" wrapText="1"/>
    </xf>
    <xf numFmtId="0" fontId="46" fillId="0" borderId="87" xfId="73" applyFont="1" applyFill="1" applyBorder="1" applyAlignment="1">
      <alignment vertical="center" wrapText="1"/>
    </xf>
    <xf numFmtId="0" fontId="46" fillId="0" borderId="15" xfId="73" applyFont="1" applyFill="1" applyBorder="1" applyAlignment="1">
      <alignment vertical="center" wrapText="1"/>
    </xf>
    <xf numFmtId="0" fontId="46" fillId="0" borderId="12" xfId="73" applyFont="1" applyFill="1" applyBorder="1" applyAlignment="1">
      <alignment vertical="center" wrapText="1"/>
    </xf>
    <xf numFmtId="0" fontId="46" fillId="0" borderId="32" xfId="73" applyFont="1" applyFill="1" applyBorder="1" applyAlignment="1">
      <alignment vertical="center" wrapText="1"/>
    </xf>
    <xf numFmtId="0" fontId="46" fillId="0" borderId="55" xfId="73" applyFont="1" applyFill="1" applyBorder="1" applyAlignment="1">
      <alignment vertical="center" wrapText="1"/>
    </xf>
    <xf numFmtId="0" fontId="46" fillId="0" borderId="52" xfId="73" applyFont="1" applyFill="1" applyBorder="1" applyAlignment="1">
      <alignment vertical="center" wrapText="1"/>
    </xf>
    <xf numFmtId="0" fontId="46" fillId="0" borderId="19" xfId="73" applyFont="1" applyFill="1" applyBorder="1" applyAlignment="1">
      <alignment vertical="center" wrapText="1"/>
    </xf>
    <xf numFmtId="0" fontId="46" fillId="0" borderId="55" xfId="73" applyFont="1" applyFill="1" applyBorder="1" applyAlignment="1">
      <alignment horizontal="center" vertical="center" wrapText="1"/>
    </xf>
    <xf numFmtId="0" fontId="46" fillId="0" borderId="52" xfId="73" applyFont="1" applyFill="1" applyBorder="1" applyAlignment="1">
      <alignment horizontal="center" vertical="center" wrapText="1"/>
    </xf>
    <xf numFmtId="0" fontId="46" fillId="0" borderId="19" xfId="73" applyFont="1" applyFill="1" applyBorder="1" applyAlignment="1">
      <alignment horizontal="center" vertical="center" wrapText="1"/>
    </xf>
    <xf numFmtId="0" fontId="46" fillId="0" borderId="0" xfId="73" applyFont="1" applyFill="1" applyAlignment="1">
      <alignment vertical="top" wrapText="1"/>
    </xf>
    <xf numFmtId="0" fontId="46" fillId="0" borderId="0" xfId="73" applyFont="1" applyFill="1" applyAlignment="1">
      <alignment horizontal="left" vertical="center" shrinkToFit="1"/>
    </xf>
    <xf numFmtId="0" fontId="61" fillId="0" borderId="0" xfId="76" applyFont="1" applyFill="1" applyAlignment="1">
      <alignment horizontal="center" vertical="center"/>
    </xf>
    <xf numFmtId="0" fontId="46" fillId="0" borderId="0" xfId="76" applyFont="1" applyFill="1" applyAlignment="1">
      <alignment vertical="top" wrapText="1"/>
    </xf>
    <xf numFmtId="0" fontId="46" fillId="0" borderId="0" xfId="76" applyFont="1" applyFill="1" applyAlignment="1">
      <alignment horizontal="center" vertical="center" shrinkToFit="1"/>
    </xf>
    <xf numFmtId="0" fontId="46" fillId="0" borderId="87" xfId="76" applyFont="1" applyFill="1" applyBorder="1" applyAlignment="1">
      <alignment horizontal="center" vertical="center" shrinkToFit="1"/>
    </xf>
    <xf numFmtId="0" fontId="46" fillId="0" borderId="15" xfId="76" applyFont="1" applyFill="1" applyBorder="1" applyAlignment="1">
      <alignment horizontal="center" vertical="center" shrinkToFit="1"/>
    </xf>
    <xf numFmtId="0" fontId="46" fillId="0" borderId="87" xfId="76" applyFont="1" applyFill="1" applyBorder="1" applyAlignment="1">
      <alignment vertical="center" shrinkToFit="1"/>
    </xf>
    <xf numFmtId="0" fontId="46" fillId="0" borderId="0" xfId="76" applyFont="1" applyFill="1" applyBorder="1" applyAlignment="1">
      <alignment vertical="center" shrinkToFit="1"/>
    </xf>
    <xf numFmtId="0" fontId="46" fillId="0" borderId="15" xfId="76" applyFont="1" applyFill="1" applyBorder="1" applyAlignment="1">
      <alignment vertical="center" shrinkToFit="1"/>
    </xf>
    <xf numFmtId="0" fontId="46" fillId="0" borderId="20" xfId="76" applyFont="1" applyFill="1" applyBorder="1" applyAlignment="1">
      <alignment horizontal="center" vertical="center" shrinkToFit="1"/>
    </xf>
    <xf numFmtId="0" fontId="46" fillId="0" borderId="56" xfId="76" applyFont="1" applyFill="1" applyBorder="1" applyAlignment="1">
      <alignment horizontal="center" vertical="center" shrinkToFit="1"/>
    </xf>
    <xf numFmtId="0" fontId="46" fillId="0" borderId="20" xfId="76" applyFont="1" applyFill="1" applyBorder="1" applyAlignment="1">
      <alignment vertical="center" shrinkToFit="1"/>
    </xf>
    <xf numFmtId="0" fontId="46" fillId="0" borderId="54" xfId="76" applyFont="1" applyFill="1" applyBorder="1" applyAlignment="1">
      <alignment vertical="center" shrinkToFit="1"/>
    </xf>
    <xf numFmtId="0" fontId="46" fillId="0" borderId="56" xfId="76" applyFont="1" applyFill="1" applyBorder="1" applyAlignment="1">
      <alignment vertical="center" shrinkToFit="1"/>
    </xf>
    <xf numFmtId="0" fontId="46" fillId="0" borderId="20" xfId="76" applyFont="1" applyFill="1" applyBorder="1" applyAlignment="1">
      <alignment horizontal="center" vertical="center"/>
    </xf>
    <xf numFmtId="0" fontId="46" fillId="0" borderId="56" xfId="76" applyFont="1" applyFill="1" applyBorder="1" applyAlignment="1">
      <alignment horizontal="center" vertical="center"/>
    </xf>
    <xf numFmtId="0" fontId="46" fillId="0" borderId="12" xfId="76" applyFont="1" applyFill="1" applyBorder="1" applyAlignment="1">
      <alignment horizontal="center" vertical="center"/>
    </xf>
    <xf numFmtId="0" fontId="46" fillId="0" borderId="32" xfId="76" applyFont="1" applyFill="1" applyBorder="1" applyAlignment="1">
      <alignment horizontal="center" vertical="center"/>
    </xf>
    <xf numFmtId="0" fontId="46" fillId="0" borderId="55" xfId="76" applyFont="1" applyFill="1" applyBorder="1" applyAlignment="1">
      <alignment horizontal="center" vertical="center"/>
    </xf>
    <xf numFmtId="0" fontId="46" fillId="0" borderId="19" xfId="76" applyFont="1" applyFill="1" applyBorder="1" applyAlignment="1">
      <alignment horizontal="center" vertical="center"/>
    </xf>
    <xf numFmtId="0" fontId="46" fillId="0" borderId="29" xfId="76" applyFont="1" applyFill="1" applyBorder="1" applyAlignment="1">
      <alignment horizontal="center" vertical="center"/>
    </xf>
    <xf numFmtId="0" fontId="46" fillId="0" borderId="54" xfId="76" applyFont="1" applyFill="1" applyBorder="1" applyAlignment="1">
      <alignment horizontal="center" vertical="center"/>
    </xf>
    <xf numFmtId="49" fontId="46" fillId="0" borderId="20" xfId="73" applyNumberFormat="1" applyFont="1" applyFill="1" applyBorder="1" applyAlignment="1">
      <alignment vertical="center" wrapText="1"/>
    </xf>
    <xf numFmtId="0" fontId="46" fillId="0" borderId="54" xfId="73" applyNumberFormat="1" applyFont="1" applyFill="1" applyBorder="1" applyAlignment="1">
      <alignment vertical="center" wrapText="1"/>
    </xf>
    <xf numFmtId="0" fontId="46" fillId="0" borderId="56" xfId="73" applyNumberFormat="1" applyFont="1" applyFill="1" applyBorder="1" applyAlignment="1">
      <alignment vertical="center" wrapText="1"/>
    </xf>
    <xf numFmtId="0" fontId="46" fillId="0" borderId="0" xfId="76" applyFont="1" applyFill="1" applyBorder="1" applyAlignment="1">
      <alignment horizontal="center" vertical="center" shrinkToFit="1"/>
    </xf>
    <xf numFmtId="0" fontId="46" fillId="0" borderId="0" xfId="76" applyFont="1" applyFill="1" applyAlignment="1">
      <alignment vertical="center"/>
    </xf>
    <xf numFmtId="0" fontId="46" fillId="0" borderId="12" xfId="76" applyFont="1" applyFill="1" applyBorder="1" applyAlignment="1">
      <alignment horizontal="center" vertical="center" shrinkToFit="1"/>
    </xf>
    <xf numFmtId="0" fontId="46" fillId="0" borderId="32" xfId="76" applyFont="1" applyFill="1" applyBorder="1" applyAlignment="1">
      <alignment horizontal="center" vertical="center" shrinkToFit="1"/>
    </xf>
    <xf numFmtId="0" fontId="46" fillId="0" borderId="12" xfId="76" applyFont="1" applyFill="1" applyBorder="1" applyAlignment="1">
      <alignment vertical="center" shrinkToFit="1"/>
    </xf>
    <xf numFmtId="0" fontId="46" fillId="0" borderId="29" xfId="76" applyFont="1" applyFill="1" applyBorder="1" applyAlignment="1">
      <alignment vertical="center" shrinkToFit="1"/>
    </xf>
    <xf numFmtId="0" fontId="46" fillId="0" borderId="32" xfId="76" applyFont="1" applyFill="1" applyBorder="1" applyAlignment="1">
      <alignment vertical="center" shrinkToFit="1"/>
    </xf>
    <xf numFmtId="0" fontId="46" fillId="0" borderId="0" xfId="76" applyFont="1" applyFill="1" applyBorder="1" applyAlignment="1">
      <alignment horizontal="center" vertical="center"/>
    </xf>
    <xf numFmtId="0" fontId="46" fillId="0" borderId="15" xfId="76" applyFont="1" applyFill="1" applyBorder="1" applyAlignment="1">
      <alignment horizontal="center" vertical="center"/>
    </xf>
    <xf numFmtId="0" fontId="46" fillId="0" borderId="0" xfId="76" applyFont="1" applyFill="1" applyAlignment="1">
      <alignment horizontal="right" vertical="center"/>
    </xf>
    <xf numFmtId="0" fontId="46" fillId="0" borderId="87" xfId="76" applyFont="1" applyFill="1" applyBorder="1" applyAlignment="1">
      <alignment horizontal="right" vertical="center" shrinkToFit="1"/>
    </xf>
    <xf numFmtId="0" fontId="46" fillId="0" borderId="15" xfId="76" applyFont="1" applyFill="1" applyBorder="1" applyAlignment="1">
      <alignment horizontal="right" vertical="center" shrinkToFit="1"/>
    </xf>
    <xf numFmtId="0" fontId="46" fillId="0" borderId="16" xfId="77" applyFont="1" applyFill="1" applyBorder="1" applyAlignment="1">
      <alignment vertical="center" wrapText="1"/>
    </xf>
    <xf numFmtId="0" fontId="46" fillId="0" borderId="156" xfId="77" applyFont="1" applyFill="1" applyBorder="1" applyAlignment="1">
      <alignment vertical="center" wrapText="1"/>
    </xf>
    <xf numFmtId="0" fontId="46" fillId="0" borderId="36" xfId="77" applyFont="1" applyFill="1" applyBorder="1" applyAlignment="1">
      <alignment vertical="center" wrapText="1"/>
    </xf>
    <xf numFmtId="0" fontId="46" fillId="0" borderId="0" xfId="77" applyFont="1" applyFill="1" applyAlignment="1">
      <alignment vertical="top" wrapText="1"/>
    </xf>
    <xf numFmtId="0" fontId="46" fillId="0" borderId="0" xfId="77" applyFont="1" applyFill="1" applyAlignment="1">
      <alignment horizontal="center" vertical="center" shrinkToFit="1"/>
    </xf>
    <xf numFmtId="0" fontId="61" fillId="0" borderId="0" xfId="77" applyFont="1" applyFill="1" applyAlignment="1">
      <alignment horizontal="center" vertical="center"/>
    </xf>
    <xf numFmtId="0" fontId="46" fillId="0" borderId="0" xfId="77" applyNumberFormat="1" applyFont="1" applyFill="1" applyAlignment="1">
      <alignment horizontal="left" vertical="distributed" wrapText="1" indent="1"/>
    </xf>
    <xf numFmtId="0" fontId="46" fillId="0" borderId="0" xfId="77" applyFont="1" applyFill="1" applyAlignment="1">
      <alignment horizontal="center" vertical="center"/>
    </xf>
    <xf numFmtId="0" fontId="46" fillId="0" borderId="159" xfId="77" applyFont="1" applyFill="1" applyBorder="1" applyAlignment="1">
      <alignment horizontal="center" vertical="center"/>
    </xf>
    <xf numFmtId="0" fontId="46" fillId="0" borderId="155" xfId="77" applyFont="1" applyFill="1" applyBorder="1" applyAlignment="1">
      <alignment horizontal="center" vertical="center"/>
    </xf>
    <xf numFmtId="0" fontId="46" fillId="0" borderId="160" xfId="77" applyFont="1" applyFill="1" applyBorder="1" applyAlignment="1">
      <alignment horizontal="center" vertical="center"/>
    </xf>
    <xf numFmtId="0" fontId="46" fillId="0" borderId="11" xfId="77" applyFont="1" applyFill="1" applyBorder="1" applyAlignment="1">
      <alignment vertical="center" wrapText="1"/>
    </xf>
    <xf numFmtId="0" fontId="46" fillId="0" borderId="40" xfId="77" applyFont="1" applyFill="1" applyBorder="1" applyAlignment="1">
      <alignment vertical="center" wrapText="1"/>
    </xf>
    <xf numFmtId="0" fontId="46" fillId="0" borderId="157" xfId="77" applyFont="1" applyFill="1" applyBorder="1" applyAlignment="1">
      <alignment vertical="center" wrapText="1"/>
    </xf>
    <xf numFmtId="0" fontId="46" fillId="0" borderId="0" xfId="73" applyFont="1" applyFill="1" applyAlignment="1">
      <alignment horizontal="left" vertical="top" wrapText="1"/>
    </xf>
    <xf numFmtId="49" fontId="28" fillId="0" borderId="0" xfId="61" applyNumberFormat="1" applyFont="1" applyFill="1" applyAlignment="1">
      <alignment vertical="top" wrapText="1" shrinkToFit="1"/>
    </xf>
    <xf numFmtId="38" fontId="28" fillId="0" borderId="0" xfId="34" applyFont="1" applyFill="1" applyAlignment="1">
      <alignment vertical="center" shrinkToFit="1"/>
    </xf>
    <xf numFmtId="0" fontId="49" fillId="0" borderId="168" xfId="48" applyFont="1" applyBorder="1" applyAlignment="1" applyProtection="1">
      <alignment horizontal="center" vertical="center" shrinkToFit="1"/>
    </xf>
    <xf numFmtId="0" fontId="49" fillId="0" borderId="109" xfId="48" applyFont="1" applyBorder="1" applyAlignment="1" applyProtection="1">
      <alignment horizontal="center" vertical="center" shrinkToFit="1"/>
    </xf>
    <xf numFmtId="0" fontId="27" fillId="0" borderId="0" xfId="48" applyFont="1" applyAlignment="1" applyProtection="1">
      <alignment horizontal="center" vertical="center"/>
    </xf>
    <xf numFmtId="0" fontId="35" fillId="0" borderId="171" xfId="48" applyFont="1" applyBorder="1" applyAlignment="1" applyProtection="1">
      <alignment horizontal="center" vertical="center"/>
    </xf>
    <xf numFmtId="0" fontId="35" fillId="0" borderId="172" xfId="48" applyFont="1" applyBorder="1" applyAlignment="1" applyProtection="1">
      <alignment horizontal="center" vertical="center"/>
    </xf>
    <xf numFmtId="0" fontId="35" fillId="0" borderId="20" xfId="48" applyFont="1" applyBorder="1" applyAlignment="1" applyProtection="1">
      <alignment vertical="center"/>
    </xf>
    <xf numFmtId="0" fontId="35" fillId="0" borderId="56" xfId="48" applyFont="1" applyBorder="1" applyAlignment="1" applyProtection="1">
      <alignment vertical="center"/>
    </xf>
    <xf numFmtId="0" fontId="35" fillId="0" borderId="173" xfId="48" applyFont="1" applyBorder="1" applyAlignment="1" applyProtection="1">
      <alignment horizontal="center" vertical="center"/>
    </xf>
    <xf numFmtId="0" fontId="35" fillId="0" borderId="116" xfId="48" applyFont="1" applyBorder="1" applyAlignment="1" applyProtection="1">
      <alignment horizontal="center" vertical="center"/>
    </xf>
    <xf numFmtId="0" fontId="35" fillId="0" borderId="174" xfId="48" applyFont="1" applyBorder="1" applyAlignment="1" applyProtection="1">
      <alignment horizontal="center" vertical="center" wrapText="1"/>
    </xf>
    <xf numFmtId="0" fontId="35" fillId="0" borderId="117" xfId="48" applyFont="1" applyBorder="1" applyAlignment="1" applyProtection="1">
      <alignment horizontal="center" vertical="center" wrapText="1"/>
    </xf>
    <xf numFmtId="0" fontId="35" fillId="0" borderId="175" xfId="48" applyFont="1" applyBorder="1" applyAlignment="1" applyProtection="1">
      <alignment horizontal="center" vertical="center"/>
    </xf>
    <xf numFmtId="0" fontId="35" fillId="0" borderId="176" xfId="48" applyFont="1" applyBorder="1" applyAlignment="1" applyProtection="1">
      <alignment horizontal="center" vertical="center"/>
    </xf>
    <xf numFmtId="0" fontId="35" fillId="0" borderId="174" xfId="48" applyFont="1" applyBorder="1" applyAlignment="1" applyProtection="1">
      <alignment horizontal="center" vertical="center"/>
    </xf>
    <xf numFmtId="0" fontId="35" fillId="0" borderId="117" xfId="48" applyFont="1" applyBorder="1" applyAlignment="1" applyProtection="1">
      <alignment horizontal="center" vertical="center"/>
    </xf>
    <xf numFmtId="0" fontId="49" fillId="0" borderId="169" xfId="48" applyFont="1" applyBorder="1" applyAlignment="1" applyProtection="1">
      <alignment horizontal="left" vertical="center" shrinkToFit="1"/>
    </xf>
    <xf numFmtId="0" fontId="49" fillId="0" borderId="170" xfId="48" applyFont="1" applyBorder="1" applyAlignment="1" applyProtection="1">
      <alignment horizontal="left" vertical="center" shrinkToFit="1"/>
    </xf>
    <xf numFmtId="0" fontId="49" fillId="0" borderId="168" xfId="48" applyFont="1" applyBorder="1" applyAlignment="1" applyProtection="1">
      <alignment horizontal="left" vertical="center" shrinkToFit="1"/>
    </xf>
    <xf numFmtId="0" fontId="49" fillId="0" borderId="109" xfId="48" applyFont="1" applyBorder="1" applyAlignment="1" applyProtection="1">
      <alignment horizontal="left" vertical="center" shrinkToFit="1"/>
    </xf>
    <xf numFmtId="0" fontId="27" fillId="0" borderId="0" xfId="48" applyFont="1" applyAlignment="1">
      <alignment horizontal="center"/>
    </xf>
    <xf numFmtId="0" fontId="35" fillId="0" borderId="177" xfId="48" applyFont="1" applyBorder="1" applyAlignment="1" applyProtection="1">
      <alignment horizontal="center" vertical="center" wrapText="1"/>
    </xf>
    <xf numFmtId="0" fontId="35" fillId="0" borderId="169" xfId="48" applyFont="1" applyBorder="1" applyAlignment="1" applyProtection="1">
      <alignment horizontal="center" vertical="center" wrapText="1"/>
    </xf>
    <xf numFmtId="0" fontId="35" fillId="0" borderId="178" xfId="48" applyFont="1" applyBorder="1" applyAlignment="1" applyProtection="1">
      <alignment horizontal="center" vertical="center"/>
    </xf>
    <xf numFmtId="0" fontId="28" fillId="0" borderId="0" xfId="53" applyFont="1" applyAlignment="1">
      <alignment horizontal="left" vertical="center"/>
    </xf>
    <xf numFmtId="0" fontId="79" fillId="0" borderId="0" xfId="53" applyFont="1" applyAlignment="1">
      <alignment horizontal="center" vertical="center"/>
    </xf>
    <xf numFmtId="0" fontId="28" fillId="0" borderId="0" xfId="53" applyFont="1">
      <alignment vertical="center"/>
    </xf>
    <xf numFmtId="0" fontId="28" fillId="0" borderId="29" xfId="53" applyFont="1" applyBorder="1" applyAlignment="1">
      <alignment horizontal="left" vertical="center"/>
    </xf>
    <xf numFmtId="0" fontId="28" fillId="0" borderId="55" xfId="53" applyFont="1" applyBorder="1" applyAlignment="1">
      <alignment horizontal="center" vertical="center"/>
    </xf>
    <xf numFmtId="0" fontId="28" fillId="0" borderId="19" xfId="53" applyFont="1" applyBorder="1" applyAlignment="1">
      <alignment horizontal="center" vertical="center"/>
    </xf>
    <xf numFmtId="49" fontId="28" fillId="0" borderId="0" xfId="53" applyNumberFormat="1" applyFont="1" applyAlignment="1">
      <alignment horizontal="left" vertical="center"/>
    </xf>
    <xf numFmtId="49" fontId="28" fillId="0" borderId="29" xfId="53" applyNumberFormat="1" applyFont="1" applyBorder="1" applyAlignment="1">
      <alignment horizontal="left" vertical="center"/>
    </xf>
    <xf numFmtId="0" fontId="25" fillId="0" borderId="168" xfId="48" applyFont="1" applyBorder="1" applyAlignment="1" applyProtection="1">
      <alignment horizontal="distributed" vertical="center"/>
    </xf>
    <xf numFmtId="0" fontId="25" fillId="0" borderId="109" xfId="48" applyFont="1" applyBorder="1" applyAlignment="1" applyProtection="1">
      <alignment horizontal="distributed" vertical="center"/>
    </xf>
    <xf numFmtId="0" fontId="25" fillId="0" borderId="0" xfId="48" quotePrefix="1" applyFont="1" applyAlignment="1" applyProtection="1">
      <alignment horizontal="left"/>
    </xf>
    <xf numFmtId="0" fontId="27" fillId="0" borderId="0" xfId="48" applyFont="1" applyAlignment="1" applyProtection="1">
      <alignment horizontal="center"/>
    </xf>
    <xf numFmtId="49" fontId="25" fillId="0" borderId="0" xfId="48" applyNumberFormat="1" applyFont="1" applyAlignment="1" applyProtection="1">
      <alignment horizontal="left" shrinkToFit="1"/>
    </xf>
    <xf numFmtId="0" fontId="25" fillId="0" borderId="0" xfId="48" applyFont="1" applyAlignment="1">
      <alignment shrinkToFit="1"/>
    </xf>
    <xf numFmtId="0" fontId="25" fillId="0" borderId="179" xfId="48" applyFont="1" applyBorder="1" applyAlignment="1" applyProtection="1">
      <alignment horizontal="distributed" vertical="center"/>
    </xf>
    <xf numFmtId="0" fontId="25" fillId="0" borderId="0" xfId="48" quotePrefix="1" applyFont="1" applyAlignment="1" applyProtection="1"/>
    <xf numFmtId="178" fontId="25" fillId="0" borderId="168" xfId="48" applyNumberFormat="1" applyFont="1" applyBorder="1" applyAlignment="1" applyProtection="1">
      <alignment horizontal="center" vertical="center"/>
    </xf>
    <xf numFmtId="178" fontId="25" fillId="0" borderId="109" xfId="48" applyNumberFormat="1" applyFont="1" applyBorder="1" applyAlignment="1" applyProtection="1">
      <alignment horizontal="center" vertical="center"/>
    </xf>
    <xf numFmtId="0" fontId="25" fillId="0" borderId="168" xfId="48" applyFont="1" applyBorder="1" applyAlignment="1" applyProtection="1">
      <alignment horizontal="left" vertical="center"/>
    </xf>
    <xf numFmtId="0" fontId="25" fillId="0" borderId="179" xfId="48" applyFont="1" applyBorder="1" applyAlignment="1" applyProtection="1">
      <alignment horizontal="left" vertical="center"/>
    </xf>
    <xf numFmtId="0" fontId="25" fillId="0" borderId="109" xfId="48" applyFont="1" applyBorder="1" applyAlignment="1" applyProtection="1">
      <alignment horizontal="left" vertical="center"/>
    </xf>
    <xf numFmtId="0" fontId="25" fillId="0" borderId="168" xfId="48" applyFont="1" applyBorder="1" applyAlignment="1" applyProtection="1">
      <alignment horizontal="center" vertical="center"/>
    </xf>
    <xf numFmtId="0" fontId="25" fillId="0" borderId="109" xfId="48" applyFont="1" applyBorder="1" applyAlignment="1" applyProtection="1">
      <alignment horizontal="center" vertical="center"/>
    </xf>
    <xf numFmtId="0" fontId="38" fillId="0" borderId="0" xfId="70" applyFont="1" applyBorder="1" applyAlignment="1">
      <alignment vertical="center" wrapText="1"/>
    </xf>
    <xf numFmtId="0" fontId="38" fillId="0" borderId="15" xfId="70" applyFont="1" applyBorder="1" applyAlignment="1">
      <alignment vertical="center" wrapText="1"/>
    </xf>
    <xf numFmtId="0" fontId="76" fillId="0" borderId="0" xfId="70" applyFont="1" applyAlignment="1">
      <alignment horizontal="center" vertical="center"/>
    </xf>
    <xf numFmtId="49" fontId="77" fillId="0" borderId="16" xfId="70" applyNumberFormat="1" applyFont="1" applyFill="1" applyBorder="1" applyAlignment="1">
      <alignment horizontal="left" vertical="center" wrapText="1" shrinkToFit="1"/>
    </xf>
    <xf numFmtId="0" fontId="77" fillId="0" borderId="36" xfId="70" applyNumberFormat="1" applyFont="1" applyFill="1" applyBorder="1" applyAlignment="1">
      <alignment horizontal="left" vertical="center" wrapText="1" shrinkToFit="1"/>
    </xf>
    <xf numFmtId="0" fontId="77" fillId="0" borderId="33" xfId="70" applyFont="1" applyBorder="1" applyAlignment="1">
      <alignment horizontal="center" vertical="center" wrapText="1"/>
    </xf>
    <xf numFmtId="0" fontId="77" fillId="0" borderId="0" xfId="70" applyFont="1" applyBorder="1" applyAlignment="1">
      <alignment horizontal="left" vertical="center" wrapText="1"/>
    </xf>
    <xf numFmtId="0" fontId="77" fillId="0" borderId="15" xfId="70" applyFont="1" applyBorder="1" applyAlignment="1">
      <alignment horizontal="left" vertical="center" wrapText="1"/>
    </xf>
    <xf numFmtId="0" fontId="77" fillId="0" borderId="52" xfId="70" applyFont="1" applyBorder="1" applyAlignment="1">
      <alignment horizontal="left" vertical="top" wrapText="1"/>
    </xf>
    <xf numFmtId="0" fontId="77" fillId="0" borderId="54" xfId="70" applyFont="1" applyBorder="1" applyAlignment="1">
      <alignment horizontal="left" vertical="center" wrapText="1"/>
    </xf>
    <xf numFmtId="0" fontId="77" fillId="0" borderId="56" xfId="70" applyFont="1" applyBorder="1" applyAlignment="1">
      <alignment horizontal="left" vertical="center" wrapText="1"/>
    </xf>
    <xf numFmtId="0" fontId="38" fillId="0" borderId="29" xfId="70" applyFont="1" applyBorder="1" applyAlignment="1">
      <alignment vertical="center" wrapText="1"/>
    </xf>
    <xf numFmtId="0" fontId="38" fillId="0" borderId="32" xfId="70" applyFont="1" applyBorder="1" applyAlignment="1">
      <alignment vertical="center" wrapText="1"/>
    </xf>
    <xf numFmtId="0" fontId="77" fillId="0" borderId="0" xfId="70" applyFont="1" applyBorder="1" applyAlignment="1">
      <alignment horizontal="center" vertical="center" wrapText="1"/>
    </xf>
    <xf numFmtId="0" fontId="77" fillId="0" borderId="15" xfId="70" applyFont="1" applyBorder="1" applyAlignment="1">
      <alignment horizontal="center" vertical="center" wrapText="1"/>
    </xf>
    <xf numFmtId="0" fontId="77" fillId="0" borderId="29" xfId="70" applyFont="1" applyBorder="1" applyAlignment="1">
      <alignment horizontal="left" vertical="center" wrapText="1"/>
    </xf>
    <xf numFmtId="0" fontId="77" fillId="0" borderId="32" xfId="70" applyFont="1" applyBorder="1" applyAlignment="1">
      <alignment horizontal="left" vertical="center" wrapText="1"/>
    </xf>
    <xf numFmtId="0" fontId="77" fillId="0" borderId="52" xfId="70" applyFont="1" applyBorder="1" applyAlignment="1">
      <alignment vertical="top" wrapText="1"/>
    </xf>
    <xf numFmtId="0" fontId="38" fillId="0" borderId="20" xfId="70" applyFont="1" applyBorder="1" applyAlignment="1">
      <alignment horizontal="left" vertical="top"/>
    </xf>
    <xf numFmtId="0" fontId="38" fillId="0" borderId="54" xfId="70" applyFont="1" applyBorder="1" applyAlignment="1">
      <alignment horizontal="left" vertical="top"/>
    </xf>
    <xf numFmtId="0" fontId="38" fillId="0" borderId="56" xfId="70" applyFont="1" applyBorder="1" applyAlignment="1">
      <alignment horizontal="left" vertical="top"/>
    </xf>
    <xf numFmtId="0" fontId="38" fillId="0" borderId="87" xfId="70" applyFont="1" applyBorder="1" applyAlignment="1">
      <alignment horizontal="left" vertical="top"/>
    </xf>
    <xf numFmtId="0" fontId="38" fillId="0" borderId="0" xfId="70" applyFont="1" applyBorder="1" applyAlignment="1">
      <alignment horizontal="left" vertical="top"/>
    </xf>
    <xf numFmtId="0" fontId="38" fillId="0" borderId="15" xfId="70" applyFont="1" applyBorder="1" applyAlignment="1">
      <alignment horizontal="left" vertical="top"/>
    </xf>
    <xf numFmtId="0" fontId="38" fillId="0" borderId="12" xfId="70" applyFont="1" applyBorder="1" applyAlignment="1">
      <alignment horizontal="left" vertical="top"/>
    </xf>
    <xf numFmtId="0" fontId="38" fillId="0" borderId="29" xfId="70" applyFont="1" applyBorder="1" applyAlignment="1">
      <alignment horizontal="left" vertical="top"/>
    </xf>
    <xf numFmtId="0" fontId="38" fillId="0" borderId="32" xfId="70" applyFont="1" applyBorder="1" applyAlignment="1">
      <alignment horizontal="left" vertical="top"/>
    </xf>
    <xf numFmtId="49" fontId="77" fillId="0" borderId="16" xfId="70" applyNumberFormat="1" applyFont="1" applyFill="1" applyBorder="1" applyAlignment="1">
      <alignment vertical="center" wrapText="1"/>
    </xf>
    <xf numFmtId="0" fontId="77" fillId="0" borderId="34" xfId="70" applyNumberFormat="1" applyFont="1" applyFill="1" applyBorder="1" applyAlignment="1">
      <alignment vertical="center" wrapText="1"/>
    </xf>
    <xf numFmtId="0" fontId="77" fillId="0" borderId="36" xfId="70" applyNumberFormat="1" applyFont="1" applyFill="1" applyBorder="1" applyAlignment="1">
      <alignment vertical="center" wrapText="1"/>
    </xf>
    <xf numFmtId="0" fontId="77" fillId="0" borderId="16" xfId="70" applyFont="1" applyBorder="1" applyAlignment="1">
      <alignment horizontal="center" vertical="center" wrapText="1"/>
    </xf>
    <xf numFmtId="0" fontId="77" fillId="0" borderId="36" xfId="70" applyFont="1" applyBorder="1" applyAlignment="1">
      <alignment horizontal="center" vertical="center" wrapText="1"/>
    </xf>
    <xf numFmtId="0" fontId="38" fillId="0" borderId="16" xfId="70" applyFont="1" applyBorder="1" applyAlignment="1">
      <alignment horizontal="left" vertical="top"/>
    </xf>
    <xf numFmtId="0" fontId="38" fillId="0" borderId="34" xfId="70" applyFont="1" applyBorder="1" applyAlignment="1">
      <alignment horizontal="left" vertical="top"/>
    </xf>
    <xf numFmtId="0" fontId="38" fillId="0" borderId="36" xfId="70" applyFont="1" applyBorder="1" applyAlignment="1">
      <alignment horizontal="left" vertical="top"/>
    </xf>
    <xf numFmtId="0" fontId="38" fillId="0" borderId="0" xfId="78" applyFont="1" applyBorder="1" applyAlignment="1">
      <alignment horizontal="distributed" vertical="distributed"/>
    </xf>
    <xf numFmtId="58" fontId="38" fillId="0" borderId="0" xfId="78" applyNumberFormat="1" applyFont="1" applyBorder="1" applyAlignment="1">
      <alignment horizontal="distributed" vertical="distributed"/>
    </xf>
    <xf numFmtId="0" fontId="38" fillId="0" borderId="0" xfId="78" applyFont="1" applyBorder="1" applyAlignment="1">
      <alignment horizontal="center" vertical="center"/>
    </xf>
    <xf numFmtId="0" fontId="38" fillId="0" borderId="0" xfId="78" applyFont="1" applyBorder="1" applyAlignment="1">
      <alignment horizontal="left" vertical="center"/>
    </xf>
    <xf numFmtId="0" fontId="38" fillId="0" borderId="0" xfId="78" applyFont="1" applyBorder="1" applyAlignment="1">
      <alignment vertical="center"/>
    </xf>
    <xf numFmtId="0" fontId="78" fillId="0" borderId="0" xfId="78" applyFont="1" applyBorder="1" applyAlignment="1">
      <alignment horizontal="distributed" vertical="distributed"/>
    </xf>
    <xf numFmtId="49" fontId="38" fillId="0" borderId="0" xfId="78" applyNumberFormat="1" applyFont="1" applyBorder="1" applyAlignment="1">
      <alignment vertical="distributed"/>
    </xf>
    <xf numFmtId="0" fontId="38" fillId="0" borderId="0" xfId="78" applyFont="1" applyBorder="1" applyAlignment="1">
      <alignment horizontal="center" vertical="distributed"/>
    </xf>
    <xf numFmtId="0" fontId="38" fillId="0" borderId="0" xfId="78" applyFont="1" applyBorder="1" applyAlignment="1">
      <alignment vertical="distributed"/>
    </xf>
    <xf numFmtId="0" fontId="38" fillId="0" borderId="87" xfId="78" applyFont="1" applyBorder="1" applyAlignment="1">
      <alignment vertical="center" shrinkToFit="1"/>
    </xf>
    <xf numFmtId="0" fontId="38" fillId="0" borderId="15" xfId="78" applyFont="1" applyBorder="1" applyAlignment="1">
      <alignment vertical="center" shrinkToFit="1"/>
    </xf>
    <xf numFmtId="58" fontId="38" fillId="0" borderId="0" xfId="78" applyNumberFormat="1" applyFont="1" applyBorder="1" applyAlignment="1">
      <alignment horizontal="center" vertical="distributed"/>
    </xf>
    <xf numFmtId="0" fontId="38" fillId="0" borderId="87" xfId="78" applyFont="1" applyBorder="1" applyAlignment="1">
      <alignment horizontal="left" vertical="distributed"/>
    </xf>
    <xf numFmtId="0" fontId="38" fillId="0" borderId="0" xfId="78" applyFont="1" applyBorder="1" applyAlignment="1">
      <alignment horizontal="left" vertical="distributed"/>
    </xf>
    <xf numFmtId="0" fontId="38" fillId="0" borderId="0" xfId="78" applyFont="1" applyBorder="1" applyAlignment="1">
      <alignment horizontal="center" vertical="center" shrinkToFit="1"/>
    </xf>
    <xf numFmtId="0" fontId="38" fillId="0" borderId="15" xfId="78" applyFont="1" applyBorder="1" applyAlignment="1">
      <alignment vertical="distributed"/>
    </xf>
    <xf numFmtId="0" fontId="38" fillId="0" borderId="16" xfId="0" applyFont="1" applyBorder="1" applyAlignment="1">
      <alignment horizontal="distributed" vertical="distributed"/>
    </xf>
    <xf numFmtId="0" fontId="38" fillId="0" borderId="36" xfId="0" applyFont="1" applyBorder="1" applyAlignment="1">
      <alignment horizontal="distributed" vertical="distributed"/>
    </xf>
    <xf numFmtId="49" fontId="38" fillId="0" borderId="16" xfId="0" applyNumberFormat="1" applyFont="1" applyBorder="1" applyAlignment="1">
      <alignment horizontal="left" vertical="center"/>
    </xf>
    <xf numFmtId="0" fontId="38" fillId="0" borderId="34" xfId="0" applyNumberFormat="1" applyFont="1" applyBorder="1" applyAlignment="1">
      <alignment horizontal="left" vertical="center"/>
    </xf>
    <xf numFmtId="0" fontId="38" fillId="0" borderId="36" xfId="0" applyNumberFormat="1" applyFont="1" applyBorder="1" applyAlignment="1">
      <alignment horizontal="left" vertical="center"/>
    </xf>
    <xf numFmtId="0" fontId="76" fillId="0" borderId="29" xfId="0" applyFont="1" applyBorder="1" applyAlignment="1">
      <alignment horizontal="distributed" vertical="distributed"/>
    </xf>
    <xf numFmtId="0" fontId="80" fillId="0" borderId="0" xfId="0" applyFont="1" applyBorder="1" applyAlignment="1">
      <alignment horizontal="distributed" vertical="distributed"/>
    </xf>
    <xf numFmtId="58" fontId="38" fillId="0" borderId="0" xfId="0" applyNumberFormat="1" applyFont="1" applyBorder="1" applyAlignment="1">
      <alignment horizontal="distributed" vertical="distributed"/>
    </xf>
    <xf numFmtId="0" fontId="38" fillId="0" borderId="0" xfId="0" applyFont="1" applyBorder="1" applyAlignment="1">
      <alignment horizontal="center"/>
    </xf>
    <xf numFmtId="0" fontId="38" fillId="0" borderId="16" xfId="0" applyFont="1" applyBorder="1" applyAlignment="1">
      <alignment horizontal="center" vertical="center"/>
    </xf>
    <xf numFmtId="0" fontId="38" fillId="0" borderId="34" xfId="0" applyFont="1" applyBorder="1" applyAlignment="1">
      <alignment horizontal="center" vertical="center"/>
    </xf>
    <xf numFmtId="58" fontId="38" fillId="0" borderId="16" xfId="0" applyNumberFormat="1" applyFont="1" applyBorder="1" applyAlignment="1">
      <alignment horizontal="distributed" vertical="distributed"/>
    </xf>
    <xf numFmtId="58" fontId="38" fillId="0" borderId="34" xfId="0" applyNumberFormat="1" applyFont="1" applyBorder="1" applyAlignment="1">
      <alignment horizontal="distributed" vertical="distributed"/>
    </xf>
    <xf numFmtId="58" fontId="38" fillId="0" borderId="36" xfId="0" applyNumberFormat="1" applyFont="1" applyBorder="1" applyAlignment="1">
      <alignment horizontal="distributed" vertical="distributed"/>
    </xf>
    <xf numFmtId="0" fontId="38" fillId="0" borderId="34" xfId="0" applyFont="1" applyBorder="1" applyAlignment="1">
      <alignment horizontal="left" vertical="center"/>
    </xf>
    <xf numFmtId="0" fontId="38" fillId="0" borderId="36" xfId="0" applyFont="1" applyBorder="1" applyAlignment="1">
      <alignment horizontal="left" vertical="center"/>
    </xf>
    <xf numFmtId="0" fontId="80" fillId="0" borderId="0" xfId="0" applyFont="1" applyBorder="1" applyAlignment="1">
      <alignment horizontal="distributed" vertical="center" justifyLastLine="1"/>
    </xf>
    <xf numFmtId="58" fontId="38" fillId="0" borderId="54" xfId="0" applyNumberFormat="1" applyFont="1" applyBorder="1" applyAlignment="1">
      <alignment horizontal="distributed" vertical="distributed"/>
    </xf>
    <xf numFmtId="58" fontId="38" fillId="0" borderId="56" xfId="0" applyNumberFormat="1" applyFont="1" applyBorder="1" applyAlignment="1">
      <alignment horizontal="distributed" vertical="distributed"/>
    </xf>
    <xf numFmtId="0" fontId="38" fillId="0" borderId="0" xfId="0" applyFont="1" applyBorder="1" applyAlignment="1">
      <alignment horizontal="left" vertical="distributed"/>
    </xf>
    <xf numFmtId="0" fontId="38" fillId="0" borderId="29" xfId="0" applyFont="1" applyBorder="1" applyAlignment="1">
      <alignment horizontal="left" vertical="distributed"/>
    </xf>
    <xf numFmtId="49" fontId="38" fillId="0" borderId="34" xfId="0" applyNumberFormat="1" applyFont="1" applyBorder="1" applyAlignment="1">
      <alignment horizontal="left" vertical="center"/>
    </xf>
    <xf numFmtId="49" fontId="38" fillId="0" borderId="36" xfId="0" applyNumberFormat="1" applyFont="1" applyBorder="1" applyAlignment="1">
      <alignment horizontal="left" vertical="center"/>
    </xf>
    <xf numFmtId="0" fontId="38" fillId="0" borderId="16" xfId="0" applyFont="1" applyBorder="1" applyAlignment="1">
      <alignment horizontal="distributed" vertical="center"/>
    </xf>
    <xf numFmtId="0" fontId="38" fillId="0" borderId="36" xfId="0" applyFont="1" applyBorder="1" applyAlignment="1">
      <alignment horizontal="distributed" vertical="center"/>
    </xf>
    <xf numFmtId="0" fontId="102" fillId="0" borderId="0" xfId="47" applyFont="1" applyBorder="1" applyAlignment="1">
      <alignment horizontal="center" vertical="center"/>
    </xf>
    <xf numFmtId="0" fontId="54" fillId="0" borderId="0" xfId="47" applyFont="1" applyBorder="1" applyAlignment="1">
      <alignment horizontal="center" vertical="center"/>
    </xf>
    <xf numFmtId="0" fontId="54" fillId="0" borderId="87" xfId="47" applyFont="1" applyBorder="1" applyAlignment="1">
      <alignment horizontal="center" vertical="center"/>
    </xf>
    <xf numFmtId="0" fontId="54" fillId="0" borderId="0" xfId="47" applyFont="1" applyBorder="1" applyAlignment="1">
      <alignment vertical="center"/>
    </xf>
    <xf numFmtId="0" fontId="74" fillId="0" borderId="16" xfId="47" applyFont="1" applyBorder="1" applyAlignment="1">
      <alignment horizontal="distributed" vertical="center"/>
    </xf>
    <xf numFmtId="0" fontId="74" fillId="0" borderId="34" xfId="47" applyFont="1" applyBorder="1" applyAlignment="1">
      <alignment horizontal="distributed" vertical="center"/>
    </xf>
    <xf numFmtId="0" fontId="54" fillId="0" borderId="16" xfId="47" applyFont="1" applyBorder="1" applyAlignment="1">
      <alignment vertical="center"/>
    </xf>
    <xf numFmtId="0" fontId="54" fillId="0" borderId="34" xfId="47" applyFont="1" applyBorder="1" applyAlignment="1">
      <alignment vertical="center"/>
    </xf>
    <xf numFmtId="0" fontId="54" fillId="0" borderId="36" xfId="47" applyFont="1" applyBorder="1" applyAlignment="1">
      <alignment vertical="center"/>
    </xf>
    <xf numFmtId="49" fontId="54" fillId="0" borderId="16" xfId="47" applyNumberFormat="1" applyFont="1" applyBorder="1" applyAlignment="1">
      <alignment vertical="center"/>
    </xf>
    <xf numFmtId="0" fontId="54" fillId="0" borderId="16" xfId="47" applyFont="1" applyBorder="1" applyAlignment="1">
      <alignment horizontal="distributed" vertical="center"/>
    </xf>
    <xf numFmtId="0" fontId="54" fillId="0" borderId="34" xfId="47" applyFont="1" applyBorder="1" applyAlignment="1">
      <alignment horizontal="distributed" vertical="center"/>
    </xf>
    <xf numFmtId="0" fontId="54" fillId="0" borderId="20" xfId="47" applyFont="1" applyBorder="1" applyAlignment="1">
      <alignment horizontal="distributed" vertical="center"/>
    </xf>
    <xf numFmtId="0" fontId="54" fillId="0" borderId="54" xfId="47" applyFont="1" applyBorder="1" applyAlignment="1">
      <alignment horizontal="distributed" vertical="center"/>
    </xf>
    <xf numFmtId="0" fontId="54" fillId="0" borderId="16" xfId="47" applyFont="1" applyBorder="1" applyAlignment="1">
      <alignment horizontal="left" vertical="center"/>
    </xf>
    <xf numFmtId="0" fontId="54" fillId="0" borderId="34" xfId="47" applyFont="1" applyBorder="1" applyAlignment="1">
      <alignment horizontal="left" vertical="center"/>
    </xf>
    <xf numFmtId="0" fontId="54" fillId="0" borderId="36" xfId="47" applyFont="1" applyBorder="1" applyAlignment="1">
      <alignment horizontal="left" vertical="center"/>
    </xf>
    <xf numFmtId="49" fontId="28" fillId="0" borderId="0" xfId="72" applyNumberFormat="1" applyFont="1" applyAlignment="1">
      <alignment vertical="top" wrapText="1"/>
    </xf>
    <xf numFmtId="0" fontId="28" fillId="0" borderId="0" xfId="72" applyNumberFormat="1" applyFont="1" applyAlignment="1">
      <alignment vertical="top" wrapText="1"/>
    </xf>
    <xf numFmtId="0" fontId="28" fillId="0" borderId="0" xfId="72" applyFont="1"/>
    <xf numFmtId="0" fontId="58" fillId="0" borderId="0" xfId="47" applyFont="1">
      <alignment vertical="center"/>
    </xf>
    <xf numFmtId="0" fontId="28" fillId="0" borderId="0" xfId="72" applyFont="1" applyAlignment="1">
      <alignment horizontal="right"/>
    </xf>
    <xf numFmtId="0" fontId="28" fillId="0" borderId="0" xfId="61" applyFont="1" applyFill="1" applyAlignment="1">
      <alignment vertical="top" wrapText="1"/>
    </xf>
    <xf numFmtId="181" fontId="28" fillId="0" borderId="0" xfId="61" quotePrefix="1" applyNumberFormat="1" applyFont="1" applyFill="1" applyAlignment="1">
      <alignment horizontal="right" vertical="center"/>
    </xf>
    <xf numFmtId="181" fontId="28" fillId="0" borderId="0" xfId="61" applyNumberFormat="1" applyFont="1" applyFill="1" applyAlignment="1">
      <alignment horizontal="right" vertical="center"/>
    </xf>
    <xf numFmtId="49" fontId="28" fillId="0" borderId="0" xfId="61" applyNumberFormat="1" applyFont="1" applyFill="1" applyAlignment="1">
      <alignment vertical="center" shrinkToFit="1"/>
    </xf>
    <xf numFmtId="176" fontId="28" fillId="0" borderId="0" xfId="34" applyNumberFormat="1" applyFont="1" applyFill="1" applyAlignment="1">
      <alignment horizontal="left" vertical="center" shrinkToFit="1"/>
    </xf>
    <xf numFmtId="0" fontId="28" fillId="0" borderId="287" xfId="50" applyFont="1" applyFill="1" applyBorder="1" applyAlignment="1">
      <alignment vertical="center"/>
    </xf>
    <xf numFmtId="0" fontId="28" fillId="0" borderId="291" xfId="50" applyFont="1" applyFill="1" applyBorder="1" applyAlignment="1">
      <alignment vertical="center"/>
    </xf>
    <xf numFmtId="0" fontId="28" fillId="0" borderId="291" xfId="50" applyFont="1" applyFill="1" applyBorder="1" applyAlignment="1">
      <alignment vertical="center"/>
    </xf>
    <xf numFmtId="176" fontId="106" fillId="0" borderId="287" xfId="50" applyNumberFormat="1" applyFont="1" applyFill="1" applyBorder="1" applyAlignment="1">
      <alignment horizontal="center" vertical="center"/>
    </xf>
    <xf numFmtId="0" fontId="28" fillId="0" borderId="291" xfId="50" applyFont="1" applyFill="1" applyBorder="1" applyAlignment="1">
      <alignment horizontal="right" vertical="center"/>
    </xf>
    <xf numFmtId="0" fontId="28" fillId="0" borderId="293" xfId="50" applyFont="1" applyFill="1" applyBorder="1" applyAlignment="1">
      <alignment vertical="center"/>
    </xf>
    <xf numFmtId="0" fontId="28" fillId="0" borderId="291" xfId="50" applyFont="1" applyFill="1" applyBorder="1" applyAlignment="1">
      <alignment horizontal="center" vertical="center"/>
    </xf>
  </cellXfs>
  <cellStyles count="8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81"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80" builtinId="6"/>
    <cellStyle name="桁区切り 2" xfId="33"/>
    <cellStyle name="桁区切り 2 2" xfId="69"/>
    <cellStyle name="桁区切り 3" xfId="34"/>
    <cellStyle name="桁区切り 4" xfId="35"/>
    <cellStyle name="桁区切り 4 2" xfId="66"/>
    <cellStyle name="桁区切り 5"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cellStyle name="通貨 2 2" xfId="75"/>
    <cellStyle name="通貨 3" xfId="45"/>
    <cellStyle name="通貨 3 2" xfId="67"/>
    <cellStyle name="入力" xfId="46" builtinId="20" customBuiltin="1"/>
    <cellStyle name="標準" xfId="0" builtinId="0"/>
    <cellStyle name="標準 10" xfId="83"/>
    <cellStyle name="標準 2" xfId="47"/>
    <cellStyle name="標準 2 2" xfId="48"/>
    <cellStyle name="標準 2 2 2" xfId="68"/>
    <cellStyle name="標準 2_06-VEteian" xfId="49"/>
    <cellStyle name="標準 3" xfId="50"/>
    <cellStyle name="標準 3 2" xfId="70"/>
    <cellStyle name="標準 3 3" xfId="78"/>
    <cellStyle name="標準 4" xfId="51"/>
    <cellStyle name="標準 4 2" xfId="61"/>
    <cellStyle name="標準 5" xfId="52"/>
    <cellStyle name="標準 5 2" xfId="65"/>
    <cellStyle name="標準 6" xfId="53"/>
    <cellStyle name="標準 7" xfId="54"/>
    <cellStyle name="標準 8" xfId="55"/>
    <cellStyle name="標準 9" xfId="56"/>
    <cellStyle name="標準_005(変更)工程表" xfId="63"/>
    <cellStyle name="標準_006現場代理人等通知書" xfId="62"/>
    <cellStyle name="標準_008現場代理人等変更通知書" xfId="64"/>
    <cellStyle name="標準_011貸与品借用（返納）書" xfId="74"/>
    <cellStyle name="標準_012支給品受領書" xfId="73"/>
    <cellStyle name="標準_013支給品精算書" xfId="76"/>
    <cellStyle name="標準_015現場発生品調書" xfId="77"/>
    <cellStyle name="標準_028工期延長願" xfId="57"/>
    <cellStyle name="標準_049請負工事既済部分検査要求書" xfId="71"/>
    <cellStyle name="標準_052引渡書" xfId="79"/>
    <cellStyle name="標準_yousiki-5" xfId="58"/>
    <cellStyle name="標準_熊本県工事提出標準様式Ver1･0" xfId="82"/>
    <cellStyle name="標準_様式検-13" xfId="72"/>
    <cellStyle name="未定義" xfId="59"/>
    <cellStyle name="良い" xfId="60" builtinId="26" customBuiltin="1"/>
  </cellStyles>
  <dxfs count="0"/>
  <tableStyles count="0" defaultTableStyle="TableStyleMedium2" defaultPivotStyle="PivotStyleLight16"/>
  <colors>
    <mruColors>
      <color rgb="FFCCFFFF"/>
      <color rgb="FF66FFFF"/>
      <color rgb="FF000000"/>
      <color rgb="FF0000CC"/>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checked="Checked"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checked="Checked"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checked="Checked"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checked="Checked"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checked="Checked"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checked="Checked"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checked="Checked"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checked="Checked"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checked="Checked"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9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9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twoCellAnchor>
    <xdr:from>
      <xdr:col>47</xdr:col>
      <xdr:colOff>0</xdr:colOff>
      <xdr:row>9</xdr:row>
      <xdr:rowOff>9525</xdr:rowOff>
    </xdr:from>
    <xdr:to>
      <xdr:col>55</xdr:col>
      <xdr:colOff>171450</xdr:colOff>
      <xdr:row>13</xdr:row>
      <xdr:rowOff>0</xdr:rowOff>
    </xdr:to>
    <xdr:sp macro="" textlink="">
      <xdr:nvSpPr>
        <xdr:cNvPr id="4" name="Line 3">
          <a:extLst>
            <a:ext uri="{FF2B5EF4-FFF2-40B4-BE49-F238E27FC236}">
              <a16:creationId xmlns:a16="http://schemas.microsoft.com/office/drawing/2014/main" id="{00000000-0008-0000-0900-000004000000}"/>
            </a:ext>
          </a:extLst>
        </xdr:cNvPr>
        <xdr:cNvSpPr>
          <a:spLocks noChangeShapeType="1"/>
        </xdr:cNvSpPr>
      </xdr:nvSpPr>
      <xdr:spPr bwMode="auto">
        <a:xfrm>
          <a:off x="0" y="1685925"/>
          <a:ext cx="1439578" cy="664243"/>
        </a:xfrm>
        <a:prstGeom prst="line">
          <a:avLst/>
        </a:prstGeom>
        <a:noFill/>
        <a:ln w="3175">
          <a:solidFill>
            <a:srgbClr val="000000"/>
          </a:solidFill>
          <a:round/>
          <a:headEnd/>
          <a:tailEnd/>
        </a:ln>
      </xdr:spPr>
    </xdr:sp>
    <xdr:clientData/>
  </xdr:twoCellAnchor>
  <xdr:twoCellAnchor>
    <xdr:from>
      <xdr:col>47</xdr:col>
      <xdr:colOff>0</xdr:colOff>
      <xdr:row>9</xdr:row>
      <xdr:rowOff>9525</xdr:rowOff>
    </xdr:from>
    <xdr:to>
      <xdr:col>56</xdr:col>
      <xdr:colOff>0</xdr:colOff>
      <xdr:row>11</xdr:row>
      <xdr:rowOff>0</xdr:rowOff>
    </xdr:to>
    <xdr:sp macro="" textlink="">
      <xdr:nvSpPr>
        <xdr:cNvPr id="5" name="Line 4">
          <a:extLst>
            <a:ext uri="{FF2B5EF4-FFF2-40B4-BE49-F238E27FC236}">
              <a16:creationId xmlns:a16="http://schemas.microsoft.com/office/drawing/2014/main" id="{00000000-0008-0000-0900-000005000000}"/>
            </a:ext>
          </a:extLst>
        </xdr:cNvPr>
        <xdr:cNvSpPr>
          <a:spLocks noChangeShapeType="1"/>
        </xdr:cNvSpPr>
      </xdr:nvSpPr>
      <xdr:spPr bwMode="auto">
        <a:xfrm flipH="1" flipV="1">
          <a:off x="0" y="1685925"/>
          <a:ext cx="1443789" cy="327359"/>
        </a:xfrm>
        <a:prstGeom prst="line">
          <a:avLst/>
        </a:prstGeom>
        <a:noFill/>
        <a:ln w="3175">
          <a:solidFill>
            <a:srgbClr val="000000"/>
          </a:solidFill>
          <a:round/>
          <a:headEnd/>
          <a:tailEnd/>
        </a:ln>
      </xdr:spPr>
    </xdr:sp>
    <xdr:clientData/>
  </xdr:twoCellAnchor>
  <xdr:twoCellAnchor>
    <xdr:from>
      <xdr:col>58</xdr:col>
      <xdr:colOff>16042</xdr:colOff>
      <xdr:row>13</xdr:row>
      <xdr:rowOff>104274</xdr:rowOff>
    </xdr:from>
    <xdr:to>
      <xdr:col>62</xdr:col>
      <xdr:colOff>0</xdr:colOff>
      <xdr:row>13</xdr:row>
      <xdr:rowOff>104274</xdr:rowOff>
    </xdr:to>
    <xdr:cxnSp macro="">
      <xdr:nvCxnSpPr>
        <xdr:cNvPr id="7" name="直線コネクタ 6">
          <a:extLst>
            <a:ext uri="{FF2B5EF4-FFF2-40B4-BE49-F238E27FC236}">
              <a16:creationId xmlns:a16="http://schemas.microsoft.com/office/drawing/2014/main" id="{00000000-0008-0000-0900-000007000000}"/>
            </a:ext>
          </a:extLst>
        </xdr:cNvPr>
        <xdr:cNvCxnSpPr/>
      </xdr:nvCxnSpPr>
      <xdr:spPr>
        <a:xfrm>
          <a:off x="11004884" y="2454442"/>
          <a:ext cx="625642"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63</xdr:col>
      <xdr:colOff>11687</xdr:colOff>
      <xdr:row>15</xdr:row>
      <xdr:rowOff>93389</xdr:rowOff>
    </xdr:from>
    <xdr:to>
      <xdr:col>66</xdr:col>
      <xdr:colOff>156753</xdr:colOff>
      <xdr:row>15</xdr:row>
      <xdr:rowOff>93389</xdr:rowOff>
    </xdr:to>
    <xdr:cxnSp macro="">
      <xdr:nvCxnSpPr>
        <xdr:cNvPr id="9" name="直線コネクタ 8">
          <a:extLst>
            <a:ext uri="{FF2B5EF4-FFF2-40B4-BE49-F238E27FC236}">
              <a16:creationId xmlns:a16="http://schemas.microsoft.com/office/drawing/2014/main" id="{00000000-0008-0000-0900-000009000000}"/>
            </a:ext>
          </a:extLst>
        </xdr:cNvPr>
        <xdr:cNvCxnSpPr/>
      </xdr:nvCxnSpPr>
      <xdr:spPr>
        <a:xfrm>
          <a:off x="11746487" y="2770549"/>
          <a:ext cx="632746"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20396</xdr:colOff>
      <xdr:row>15</xdr:row>
      <xdr:rowOff>93389</xdr:rowOff>
    </xdr:from>
    <xdr:to>
      <xdr:col>74</xdr:col>
      <xdr:colOff>4354</xdr:colOff>
      <xdr:row>15</xdr:row>
      <xdr:rowOff>93389</xdr:rowOff>
    </xdr:to>
    <xdr:cxnSp macro="">
      <xdr:nvCxnSpPr>
        <xdr:cNvPr id="10" name="直線コネクタ 9">
          <a:extLst>
            <a:ext uri="{FF2B5EF4-FFF2-40B4-BE49-F238E27FC236}">
              <a16:creationId xmlns:a16="http://schemas.microsoft.com/office/drawing/2014/main" id="{00000000-0008-0000-0900-00000A000000}"/>
            </a:ext>
          </a:extLst>
        </xdr:cNvPr>
        <xdr:cNvCxnSpPr/>
      </xdr:nvCxnSpPr>
      <xdr:spPr>
        <a:xfrm>
          <a:off x="12893116" y="2770549"/>
          <a:ext cx="634198"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68</xdr:col>
      <xdr:colOff>72648</xdr:colOff>
      <xdr:row>17</xdr:row>
      <xdr:rowOff>83954</xdr:rowOff>
    </xdr:from>
    <xdr:to>
      <xdr:col>77</xdr:col>
      <xdr:colOff>10160</xdr:colOff>
      <xdr:row>17</xdr:row>
      <xdr:rowOff>83954</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12620248" y="3096394"/>
          <a:ext cx="1400552"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159733</xdr:colOff>
      <xdr:row>19</xdr:row>
      <xdr:rowOff>79600</xdr:rowOff>
    </xdr:from>
    <xdr:to>
      <xdr:col>74</xdr:col>
      <xdr:colOff>10160</xdr:colOff>
      <xdr:row>19</xdr:row>
      <xdr:rowOff>79600</xdr:rowOff>
    </xdr:to>
    <xdr:cxnSp macro="">
      <xdr:nvCxnSpPr>
        <xdr:cNvPr id="13" name="直線コネクタ 12">
          <a:extLst>
            <a:ext uri="{FF2B5EF4-FFF2-40B4-BE49-F238E27FC236}">
              <a16:creationId xmlns:a16="http://schemas.microsoft.com/office/drawing/2014/main" id="{00000000-0008-0000-0900-00000D000000}"/>
            </a:ext>
          </a:extLst>
        </xdr:cNvPr>
        <xdr:cNvCxnSpPr/>
      </xdr:nvCxnSpPr>
      <xdr:spPr>
        <a:xfrm>
          <a:off x="12219653" y="3427320"/>
          <a:ext cx="131346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159733</xdr:colOff>
      <xdr:row>21</xdr:row>
      <xdr:rowOff>88309</xdr:rowOff>
    </xdr:from>
    <xdr:to>
      <xdr:col>72</xdr:col>
      <xdr:colOff>4354</xdr:colOff>
      <xdr:row>21</xdr:row>
      <xdr:rowOff>88309</xdr:rowOff>
    </xdr:to>
    <xdr:cxnSp macro="">
      <xdr:nvCxnSpPr>
        <xdr:cNvPr id="16" name="直線コネクタ 15">
          <a:extLst>
            <a:ext uri="{FF2B5EF4-FFF2-40B4-BE49-F238E27FC236}">
              <a16:creationId xmlns:a16="http://schemas.microsoft.com/office/drawing/2014/main" id="{00000000-0008-0000-0900-000010000000}"/>
            </a:ext>
          </a:extLst>
        </xdr:cNvPr>
        <xdr:cNvCxnSpPr/>
      </xdr:nvCxnSpPr>
      <xdr:spPr>
        <a:xfrm>
          <a:off x="12544773" y="3771309"/>
          <a:ext cx="65742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77</xdr:col>
      <xdr:colOff>32733</xdr:colOff>
      <xdr:row>23</xdr:row>
      <xdr:rowOff>80325</xdr:rowOff>
    </xdr:from>
    <xdr:to>
      <xdr:col>80</xdr:col>
      <xdr:colOff>10160</xdr:colOff>
      <xdr:row>23</xdr:row>
      <xdr:rowOff>80325</xdr:rowOff>
    </xdr:to>
    <xdr:cxnSp macro="">
      <xdr:nvCxnSpPr>
        <xdr:cNvPr id="18" name="直線コネクタ 17">
          <a:extLst>
            <a:ext uri="{FF2B5EF4-FFF2-40B4-BE49-F238E27FC236}">
              <a16:creationId xmlns:a16="http://schemas.microsoft.com/office/drawing/2014/main" id="{00000000-0008-0000-0900-000012000000}"/>
            </a:ext>
          </a:extLst>
        </xdr:cNvPr>
        <xdr:cNvCxnSpPr/>
      </xdr:nvCxnSpPr>
      <xdr:spPr>
        <a:xfrm>
          <a:off x="14043373" y="4098605"/>
          <a:ext cx="46510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79</xdr:col>
      <xdr:colOff>139413</xdr:colOff>
      <xdr:row>25</xdr:row>
      <xdr:rowOff>113708</xdr:rowOff>
    </xdr:from>
    <xdr:to>
      <xdr:col>82</xdr:col>
      <xdr:colOff>5080</xdr:colOff>
      <xdr:row>25</xdr:row>
      <xdr:rowOff>113708</xdr:rowOff>
    </xdr:to>
    <xdr:cxnSp macro="">
      <xdr:nvCxnSpPr>
        <xdr:cNvPr id="19" name="直線コネクタ 18">
          <a:extLst>
            <a:ext uri="{FF2B5EF4-FFF2-40B4-BE49-F238E27FC236}">
              <a16:creationId xmlns:a16="http://schemas.microsoft.com/office/drawing/2014/main" id="{00000000-0008-0000-0900-000013000000}"/>
            </a:ext>
          </a:extLst>
        </xdr:cNvPr>
        <xdr:cNvCxnSpPr/>
      </xdr:nvCxnSpPr>
      <xdr:spPr>
        <a:xfrm>
          <a:off x="14475173" y="4467268"/>
          <a:ext cx="35334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62</xdr:col>
      <xdr:colOff>7333</xdr:colOff>
      <xdr:row>27</xdr:row>
      <xdr:rowOff>98468</xdr:rowOff>
    </xdr:from>
    <xdr:to>
      <xdr:col>64</xdr:col>
      <xdr:colOff>4354</xdr:colOff>
      <xdr:row>27</xdr:row>
      <xdr:rowOff>98468</xdr:rowOff>
    </xdr:to>
    <xdr:cxnSp macro="">
      <xdr:nvCxnSpPr>
        <xdr:cNvPr id="22" name="直線コネクタ 21">
          <a:extLst>
            <a:ext uri="{FF2B5EF4-FFF2-40B4-BE49-F238E27FC236}">
              <a16:creationId xmlns:a16="http://schemas.microsoft.com/office/drawing/2014/main" id="{00000000-0008-0000-0900-000016000000}"/>
            </a:ext>
          </a:extLst>
        </xdr:cNvPr>
        <xdr:cNvCxnSpPr/>
      </xdr:nvCxnSpPr>
      <xdr:spPr>
        <a:xfrm>
          <a:off x="11579573" y="4787308"/>
          <a:ext cx="32214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74</xdr:col>
      <xdr:colOff>7333</xdr:colOff>
      <xdr:row>27</xdr:row>
      <xdr:rowOff>83228</xdr:rowOff>
    </xdr:from>
    <xdr:to>
      <xdr:col>76</xdr:col>
      <xdr:colOff>4354</xdr:colOff>
      <xdr:row>27</xdr:row>
      <xdr:rowOff>83228</xdr:rowOff>
    </xdr:to>
    <xdr:cxnSp macro="">
      <xdr:nvCxnSpPr>
        <xdr:cNvPr id="23" name="直線コネクタ 22">
          <a:extLst>
            <a:ext uri="{FF2B5EF4-FFF2-40B4-BE49-F238E27FC236}">
              <a16:creationId xmlns:a16="http://schemas.microsoft.com/office/drawing/2014/main" id="{00000000-0008-0000-0900-000017000000}"/>
            </a:ext>
          </a:extLst>
        </xdr:cNvPr>
        <xdr:cNvCxnSpPr/>
      </xdr:nvCxnSpPr>
      <xdr:spPr>
        <a:xfrm>
          <a:off x="13530293" y="4772068"/>
          <a:ext cx="32214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12413</xdr:colOff>
      <xdr:row>29</xdr:row>
      <xdr:rowOff>88308</xdr:rowOff>
    </xdr:from>
    <xdr:to>
      <xdr:col>84</xdr:col>
      <xdr:colOff>10160</xdr:colOff>
      <xdr:row>29</xdr:row>
      <xdr:rowOff>88308</xdr:rowOff>
    </xdr:to>
    <xdr:cxnSp macro="">
      <xdr:nvCxnSpPr>
        <xdr:cNvPr id="26" name="直線コネクタ 25">
          <a:extLst>
            <a:ext uri="{FF2B5EF4-FFF2-40B4-BE49-F238E27FC236}">
              <a16:creationId xmlns:a16="http://schemas.microsoft.com/office/drawing/2014/main" id="{00000000-0008-0000-0900-00001A000000}"/>
            </a:ext>
          </a:extLst>
        </xdr:cNvPr>
        <xdr:cNvCxnSpPr/>
      </xdr:nvCxnSpPr>
      <xdr:spPr>
        <a:xfrm>
          <a:off x="14835853" y="5112428"/>
          <a:ext cx="32286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78</xdr:col>
      <xdr:colOff>161925</xdr:colOff>
      <xdr:row>12</xdr:row>
      <xdr:rowOff>123824</xdr:rowOff>
    </xdr:from>
    <xdr:to>
      <xdr:col>91</xdr:col>
      <xdr:colOff>9525</xdr:colOff>
      <xdr:row>16</xdr:row>
      <xdr:rowOff>19050</xdr:rowOff>
    </xdr:to>
    <xdr:sp macro="" textlink="">
      <xdr:nvSpPr>
        <xdr:cNvPr id="6" name="四角形吹き出し 5"/>
        <xdr:cNvSpPr/>
      </xdr:nvSpPr>
      <xdr:spPr>
        <a:xfrm>
          <a:off x="15878175" y="2333624"/>
          <a:ext cx="2200275" cy="581026"/>
        </a:xfrm>
        <a:prstGeom prst="wedgeRectCallout">
          <a:avLst>
            <a:gd name="adj1" fmla="val -66288"/>
            <a:gd name="adj2" fmla="val 87194"/>
          </a:avLst>
        </a:prstGeom>
        <a:solidFill>
          <a:srgbClr val="FFFF99"/>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000" tIns="18000" rIns="18000" bIns="18000" rtlCol="0" anchor="ctr" anchorCtr="0"/>
        <a:lstStyle/>
        <a:p>
          <a:pPr algn="l"/>
          <a:r>
            <a:rPr kumimoji="1" lang="ja-JP" altLang="en-US" sz="1050">
              <a:solidFill>
                <a:srgbClr val="0000CC"/>
              </a:solidFill>
              <a:latin typeface="HG丸ｺﾞｼｯｸM-PRO" panose="020F0600000000000000" pitchFamily="50" charset="-128"/>
              <a:ea typeface="HG丸ｺﾞｼｯｸM-PRO" panose="020F0600000000000000" pitchFamily="50" charset="-128"/>
            </a:rPr>
            <a:t>工程欄の上段には黒実線で表示してください。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38100</xdr:colOff>
      <xdr:row>0</xdr:row>
      <xdr:rowOff>0</xdr:rowOff>
    </xdr:from>
    <xdr:to>
      <xdr:col>7</xdr:col>
      <xdr:colOff>38100</xdr:colOff>
      <xdr:row>0</xdr:row>
      <xdr:rowOff>0</xdr:rowOff>
    </xdr:to>
    <xdr:sp macro="" textlink="">
      <xdr:nvSpPr>
        <xdr:cNvPr id="43009" name="OptionButton1" hidden="1">
          <a:extLst>
            <a:ext uri="{63B3BB69-23CF-44E3-9099-C40C66FF867C}">
              <a14:compatExt xmlns:a14="http://schemas.microsoft.com/office/drawing/2010/main" spid="_x0000_s43009"/>
            </a:ext>
            <a:ext uri="{FF2B5EF4-FFF2-40B4-BE49-F238E27FC236}">
              <a16:creationId xmlns:a16="http://schemas.microsoft.com/office/drawing/2014/main" id="{00000000-0008-0000-1A00-000001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7</xdr:col>
      <xdr:colOff>9525</xdr:colOff>
      <xdr:row>0</xdr:row>
      <xdr:rowOff>0</xdr:rowOff>
    </xdr:from>
    <xdr:to>
      <xdr:col>10</xdr:col>
      <xdr:colOff>9525</xdr:colOff>
      <xdr:row>0</xdr:row>
      <xdr:rowOff>0</xdr:rowOff>
    </xdr:to>
    <xdr:sp macro="" textlink="">
      <xdr:nvSpPr>
        <xdr:cNvPr id="43010" name="OptionButton2" hidden="1">
          <a:extLst>
            <a:ext uri="{63B3BB69-23CF-44E3-9099-C40C66FF867C}">
              <a14:compatExt xmlns:a14="http://schemas.microsoft.com/office/drawing/2010/main" spid="_x0000_s43010"/>
            </a:ext>
            <a:ext uri="{FF2B5EF4-FFF2-40B4-BE49-F238E27FC236}">
              <a16:creationId xmlns:a16="http://schemas.microsoft.com/office/drawing/2014/main" id="{00000000-0008-0000-1A00-000002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1" name="OptionButton3" hidden="1">
          <a:extLst>
            <a:ext uri="{63B3BB69-23CF-44E3-9099-C40C66FF867C}">
              <a14:compatExt xmlns:a14="http://schemas.microsoft.com/office/drawing/2010/main" spid="_x0000_s43011"/>
            </a:ext>
            <a:ext uri="{FF2B5EF4-FFF2-40B4-BE49-F238E27FC236}">
              <a16:creationId xmlns:a16="http://schemas.microsoft.com/office/drawing/2014/main" id="{00000000-0008-0000-1A00-000003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2" name="OptionButton4" hidden="1">
          <a:extLst>
            <a:ext uri="{63B3BB69-23CF-44E3-9099-C40C66FF867C}">
              <a14:compatExt xmlns:a14="http://schemas.microsoft.com/office/drawing/2010/main" spid="_x0000_s43012"/>
            </a:ext>
            <a:ext uri="{FF2B5EF4-FFF2-40B4-BE49-F238E27FC236}">
              <a16:creationId xmlns:a16="http://schemas.microsoft.com/office/drawing/2014/main" id="{00000000-0008-0000-1A00-000004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3" name="OptionButton5" hidden="1">
          <a:extLst>
            <a:ext uri="{63B3BB69-23CF-44E3-9099-C40C66FF867C}">
              <a14:compatExt xmlns:a14="http://schemas.microsoft.com/office/drawing/2010/main" spid="_x0000_s43013"/>
            </a:ext>
            <a:ext uri="{FF2B5EF4-FFF2-40B4-BE49-F238E27FC236}">
              <a16:creationId xmlns:a16="http://schemas.microsoft.com/office/drawing/2014/main" id="{00000000-0008-0000-1A00-000005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4" name="OptionButton6" hidden="1">
          <a:extLst>
            <a:ext uri="{63B3BB69-23CF-44E3-9099-C40C66FF867C}">
              <a14:compatExt xmlns:a14="http://schemas.microsoft.com/office/drawing/2010/main" spid="_x0000_s43014"/>
            </a:ext>
            <a:ext uri="{FF2B5EF4-FFF2-40B4-BE49-F238E27FC236}">
              <a16:creationId xmlns:a16="http://schemas.microsoft.com/office/drawing/2014/main" id="{00000000-0008-0000-1A00-000006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5" name="OptionButton7" hidden="1">
          <a:extLst>
            <a:ext uri="{63B3BB69-23CF-44E3-9099-C40C66FF867C}">
              <a14:compatExt xmlns:a14="http://schemas.microsoft.com/office/drawing/2010/main" spid="_x0000_s43015"/>
            </a:ext>
            <a:ext uri="{FF2B5EF4-FFF2-40B4-BE49-F238E27FC236}">
              <a16:creationId xmlns:a16="http://schemas.microsoft.com/office/drawing/2014/main" id="{00000000-0008-0000-1A00-000007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6" name="OptionButton8" hidden="1">
          <a:extLst>
            <a:ext uri="{63B3BB69-23CF-44E3-9099-C40C66FF867C}">
              <a14:compatExt xmlns:a14="http://schemas.microsoft.com/office/drawing/2010/main" spid="_x0000_s43016"/>
            </a:ext>
            <a:ext uri="{FF2B5EF4-FFF2-40B4-BE49-F238E27FC236}">
              <a16:creationId xmlns:a16="http://schemas.microsoft.com/office/drawing/2014/main" id="{00000000-0008-0000-1A00-000008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43017" name="OptionButton9" hidden="1">
          <a:extLst>
            <a:ext uri="{63B3BB69-23CF-44E3-9099-C40C66FF867C}">
              <a14:compatExt xmlns:a14="http://schemas.microsoft.com/office/drawing/2010/main" spid="_x0000_s43017"/>
            </a:ext>
            <a:ext uri="{FF2B5EF4-FFF2-40B4-BE49-F238E27FC236}">
              <a16:creationId xmlns:a16="http://schemas.microsoft.com/office/drawing/2014/main" id="{00000000-0008-0000-1A00-000009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43018" name="OptionButton10" hidden="1">
          <a:extLst>
            <a:ext uri="{63B3BB69-23CF-44E3-9099-C40C66FF867C}">
              <a14:compatExt xmlns:a14="http://schemas.microsoft.com/office/drawing/2010/main" spid="_x0000_s43018"/>
            </a:ext>
            <a:ext uri="{FF2B5EF4-FFF2-40B4-BE49-F238E27FC236}">
              <a16:creationId xmlns:a16="http://schemas.microsoft.com/office/drawing/2014/main" id="{00000000-0008-0000-1A00-00000A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43019" name="OptionButton11" hidden="1">
          <a:extLst>
            <a:ext uri="{63B3BB69-23CF-44E3-9099-C40C66FF867C}">
              <a14:compatExt xmlns:a14="http://schemas.microsoft.com/office/drawing/2010/main" spid="_x0000_s43019"/>
            </a:ext>
            <a:ext uri="{FF2B5EF4-FFF2-40B4-BE49-F238E27FC236}">
              <a16:creationId xmlns:a16="http://schemas.microsoft.com/office/drawing/2014/main" id="{00000000-0008-0000-1A00-00000B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43020" name="OptionButton12" hidden="1">
          <a:extLst>
            <a:ext uri="{63B3BB69-23CF-44E3-9099-C40C66FF867C}">
              <a14:compatExt xmlns:a14="http://schemas.microsoft.com/office/drawing/2010/main" spid="_x0000_s43020"/>
            </a:ext>
            <a:ext uri="{FF2B5EF4-FFF2-40B4-BE49-F238E27FC236}">
              <a16:creationId xmlns:a16="http://schemas.microsoft.com/office/drawing/2014/main" id="{00000000-0008-0000-1A00-00000C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43021" name="OptionButton13" hidden="1">
          <a:extLst>
            <a:ext uri="{63B3BB69-23CF-44E3-9099-C40C66FF867C}">
              <a14:compatExt xmlns:a14="http://schemas.microsoft.com/office/drawing/2010/main" spid="_x0000_s43021"/>
            </a:ext>
            <a:ext uri="{FF2B5EF4-FFF2-40B4-BE49-F238E27FC236}">
              <a16:creationId xmlns:a16="http://schemas.microsoft.com/office/drawing/2014/main" id="{00000000-0008-0000-1A00-00000D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43022" name="OptionButton14" hidden="1">
          <a:extLst>
            <a:ext uri="{63B3BB69-23CF-44E3-9099-C40C66FF867C}">
              <a14:compatExt xmlns:a14="http://schemas.microsoft.com/office/drawing/2010/main" spid="_x0000_s43022"/>
            </a:ext>
            <a:ext uri="{FF2B5EF4-FFF2-40B4-BE49-F238E27FC236}">
              <a16:creationId xmlns:a16="http://schemas.microsoft.com/office/drawing/2014/main" id="{00000000-0008-0000-1A00-00000E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43023" name="OptionButton15" hidden="1">
          <a:extLst>
            <a:ext uri="{63B3BB69-23CF-44E3-9099-C40C66FF867C}">
              <a14:compatExt xmlns:a14="http://schemas.microsoft.com/office/drawing/2010/main" spid="_x0000_s43023"/>
            </a:ext>
            <a:ext uri="{FF2B5EF4-FFF2-40B4-BE49-F238E27FC236}">
              <a16:creationId xmlns:a16="http://schemas.microsoft.com/office/drawing/2014/main" id="{00000000-0008-0000-1A00-00000F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38100</xdr:rowOff>
    </xdr:from>
    <xdr:to>
      <xdr:col>0</xdr:col>
      <xdr:colOff>0</xdr:colOff>
      <xdr:row>39</xdr:row>
      <xdr:rowOff>38100</xdr:rowOff>
    </xdr:to>
    <xdr:sp macro="" textlink="">
      <xdr:nvSpPr>
        <xdr:cNvPr id="43024" name="OptionButton16" hidden="1">
          <a:extLst>
            <a:ext uri="{63B3BB69-23CF-44E3-9099-C40C66FF867C}">
              <a14:compatExt xmlns:a14="http://schemas.microsoft.com/office/drawing/2010/main" spid="_x0000_s43024"/>
            </a:ext>
            <a:ext uri="{FF2B5EF4-FFF2-40B4-BE49-F238E27FC236}">
              <a16:creationId xmlns:a16="http://schemas.microsoft.com/office/drawing/2014/main" id="{00000000-0008-0000-1A00-000010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38100</xdr:rowOff>
    </xdr:from>
    <xdr:to>
      <xdr:col>0</xdr:col>
      <xdr:colOff>0</xdr:colOff>
      <xdr:row>39</xdr:row>
      <xdr:rowOff>38100</xdr:rowOff>
    </xdr:to>
    <xdr:sp macro="" textlink="">
      <xdr:nvSpPr>
        <xdr:cNvPr id="43025" name="OptionButton17" hidden="1">
          <a:extLst>
            <a:ext uri="{63B3BB69-23CF-44E3-9099-C40C66FF867C}">
              <a14:compatExt xmlns:a14="http://schemas.microsoft.com/office/drawing/2010/main" spid="_x0000_s43025"/>
            </a:ext>
            <a:ext uri="{FF2B5EF4-FFF2-40B4-BE49-F238E27FC236}">
              <a16:creationId xmlns:a16="http://schemas.microsoft.com/office/drawing/2014/main" id="{00000000-0008-0000-1A00-000011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38100</xdr:rowOff>
    </xdr:from>
    <xdr:to>
      <xdr:col>0</xdr:col>
      <xdr:colOff>0</xdr:colOff>
      <xdr:row>39</xdr:row>
      <xdr:rowOff>38100</xdr:rowOff>
    </xdr:to>
    <xdr:sp macro="" textlink="">
      <xdr:nvSpPr>
        <xdr:cNvPr id="43026" name="OptionButton18" hidden="1">
          <a:extLst>
            <a:ext uri="{63B3BB69-23CF-44E3-9099-C40C66FF867C}">
              <a14:compatExt xmlns:a14="http://schemas.microsoft.com/office/drawing/2010/main" spid="_x0000_s43026"/>
            </a:ext>
            <a:ext uri="{FF2B5EF4-FFF2-40B4-BE49-F238E27FC236}">
              <a16:creationId xmlns:a16="http://schemas.microsoft.com/office/drawing/2014/main" id="{00000000-0008-0000-1A00-000012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38100</xdr:rowOff>
    </xdr:from>
    <xdr:to>
      <xdr:col>0</xdr:col>
      <xdr:colOff>0</xdr:colOff>
      <xdr:row>39</xdr:row>
      <xdr:rowOff>38100</xdr:rowOff>
    </xdr:to>
    <xdr:sp macro="" textlink="">
      <xdr:nvSpPr>
        <xdr:cNvPr id="43027" name="OptionButton19" hidden="1">
          <a:extLst>
            <a:ext uri="{63B3BB69-23CF-44E3-9099-C40C66FF867C}">
              <a14:compatExt xmlns:a14="http://schemas.microsoft.com/office/drawing/2010/main" spid="_x0000_s43027"/>
            </a:ext>
            <a:ext uri="{FF2B5EF4-FFF2-40B4-BE49-F238E27FC236}">
              <a16:creationId xmlns:a16="http://schemas.microsoft.com/office/drawing/2014/main" id="{00000000-0008-0000-1A00-000013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38100</xdr:rowOff>
    </xdr:from>
    <xdr:to>
      <xdr:col>0</xdr:col>
      <xdr:colOff>0</xdr:colOff>
      <xdr:row>39</xdr:row>
      <xdr:rowOff>38100</xdr:rowOff>
    </xdr:to>
    <xdr:sp macro="" textlink="">
      <xdr:nvSpPr>
        <xdr:cNvPr id="43028" name="OptionButton20" hidden="1">
          <a:extLst>
            <a:ext uri="{63B3BB69-23CF-44E3-9099-C40C66FF867C}">
              <a14:compatExt xmlns:a14="http://schemas.microsoft.com/office/drawing/2010/main" spid="_x0000_s43028"/>
            </a:ext>
            <a:ext uri="{FF2B5EF4-FFF2-40B4-BE49-F238E27FC236}">
              <a16:creationId xmlns:a16="http://schemas.microsoft.com/office/drawing/2014/main" id="{00000000-0008-0000-1A00-000014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38100</xdr:rowOff>
    </xdr:from>
    <xdr:to>
      <xdr:col>0</xdr:col>
      <xdr:colOff>0</xdr:colOff>
      <xdr:row>39</xdr:row>
      <xdr:rowOff>38100</xdr:rowOff>
    </xdr:to>
    <xdr:sp macro="" textlink="">
      <xdr:nvSpPr>
        <xdr:cNvPr id="43029" name="OptionButton21" hidden="1">
          <a:extLst>
            <a:ext uri="{63B3BB69-23CF-44E3-9099-C40C66FF867C}">
              <a14:compatExt xmlns:a14="http://schemas.microsoft.com/office/drawing/2010/main" spid="_x0000_s43029"/>
            </a:ext>
            <a:ext uri="{FF2B5EF4-FFF2-40B4-BE49-F238E27FC236}">
              <a16:creationId xmlns:a16="http://schemas.microsoft.com/office/drawing/2014/main" id="{00000000-0008-0000-1A00-000015A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39</xdr:row>
      <xdr:rowOff>0</xdr:rowOff>
    </xdr:from>
    <xdr:to>
      <xdr:col>0</xdr:col>
      <xdr:colOff>0</xdr:colOff>
      <xdr:row>39</xdr:row>
      <xdr:rowOff>0</xdr:rowOff>
    </xdr:to>
    <xdr:sp macro="" textlink="">
      <xdr:nvSpPr>
        <xdr:cNvPr id="43663" name="AutoShape 23">
          <a:extLst>
            <a:ext uri="{FF2B5EF4-FFF2-40B4-BE49-F238E27FC236}">
              <a16:creationId xmlns:a16="http://schemas.microsoft.com/office/drawing/2014/main" id="{00000000-0008-0000-1A00-00008FAA0000}"/>
            </a:ext>
          </a:extLst>
        </xdr:cNvPr>
        <xdr:cNvSpPr>
          <a:spLocks/>
        </xdr:cNvSpPr>
      </xdr:nvSpPr>
      <xdr:spPr bwMode="auto">
        <a:xfrm>
          <a:off x="0" y="841057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39</xdr:row>
      <xdr:rowOff>0</xdr:rowOff>
    </xdr:from>
    <xdr:to>
      <xdr:col>0</xdr:col>
      <xdr:colOff>0</xdr:colOff>
      <xdr:row>39</xdr:row>
      <xdr:rowOff>0</xdr:rowOff>
    </xdr:to>
    <xdr:sp macro="" textlink="">
      <xdr:nvSpPr>
        <xdr:cNvPr id="43664" name="AutoShape 25">
          <a:extLst>
            <a:ext uri="{FF2B5EF4-FFF2-40B4-BE49-F238E27FC236}">
              <a16:creationId xmlns:a16="http://schemas.microsoft.com/office/drawing/2014/main" id="{00000000-0008-0000-1A00-000090AA0000}"/>
            </a:ext>
          </a:extLst>
        </xdr:cNvPr>
        <xdr:cNvSpPr>
          <a:spLocks/>
        </xdr:cNvSpPr>
      </xdr:nvSpPr>
      <xdr:spPr bwMode="auto">
        <a:xfrm>
          <a:off x="0" y="841057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28575</xdr:colOff>
          <xdr:row>2</xdr:row>
          <xdr:rowOff>295275</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A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9525</xdr:colOff>
          <xdr:row>2</xdr:row>
          <xdr:rowOff>276225</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A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9525</xdr:colOff>
          <xdr:row>3</xdr:row>
          <xdr:rowOff>276225</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A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A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9525</xdr:colOff>
          <xdr:row>3</xdr:row>
          <xdr:rowOff>276225</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A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9525</xdr:colOff>
          <xdr:row>3</xdr:row>
          <xdr:rowOff>276225</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A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A00-00001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A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9525</xdr:colOff>
          <xdr:row>4</xdr:row>
          <xdr:rowOff>276225</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A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xdr:row>
          <xdr:rowOff>19050</xdr:rowOff>
        </xdr:from>
        <xdr:to>
          <xdr:col>9</xdr:col>
          <xdr:colOff>161925</xdr:colOff>
          <xdr:row>25</xdr:row>
          <xdr:rowOff>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A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19050</xdr:rowOff>
        </xdr:from>
        <xdr:to>
          <xdr:col>7</xdr:col>
          <xdr:colOff>57150</xdr:colOff>
          <xdr:row>30</xdr:row>
          <xdr:rowOff>9525</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A00-00002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9525</xdr:colOff>
          <xdr:row>25</xdr:row>
          <xdr:rowOff>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A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24</xdr:row>
          <xdr:rowOff>19050</xdr:rowOff>
        </xdr:from>
        <xdr:to>
          <xdr:col>12</xdr:col>
          <xdr:colOff>85725</xdr:colOff>
          <xdr:row>25</xdr:row>
          <xdr:rowOff>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A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24</xdr:row>
          <xdr:rowOff>19050</xdr:rowOff>
        </xdr:from>
        <xdr:to>
          <xdr:col>15</xdr:col>
          <xdr:colOff>104775</xdr:colOff>
          <xdr:row>25</xdr:row>
          <xdr:rowOff>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A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24</xdr:row>
          <xdr:rowOff>19050</xdr:rowOff>
        </xdr:from>
        <xdr:to>
          <xdr:col>18</xdr:col>
          <xdr:colOff>123825</xdr:colOff>
          <xdr:row>25</xdr:row>
          <xdr:rowOff>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A00-00002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mc:Choice>
    <mc:Fallback/>
  </mc:AlternateContent>
  <xdr:twoCellAnchor>
    <xdr:from>
      <xdr:col>22</xdr:col>
      <xdr:colOff>17369</xdr:colOff>
      <xdr:row>28</xdr:row>
      <xdr:rowOff>44824</xdr:rowOff>
    </xdr:from>
    <xdr:to>
      <xdr:col>22</xdr:col>
      <xdr:colOff>93569</xdr:colOff>
      <xdr:row>31</xdr:row>
      <xdr:rowOff>110379</xdr:rowOff>
    </xdr:to>
    <xdr:sp macro="" textlink="">
      <xdr:nvSpPr>
        <xdr:cNvPr id="43665" name="AutoShape 64">
          <a:extLst>
            <a:ext uri="{FF2B5EF4-FFF2-40B4-BE49-F238E27FC236}">
              <a16:creationId xmlns:a16="http://schemas.microsoft.com/office/drawing/2014/main" id="{00000000-0008-0000-1A00-000091AA0000}"/>
            </a:ext>
          </a:extLst>
        </xdr:cNvPr>
        <xdr:cNvSpPr>
          <a:spLocks/>
        </xdr:cNvSpPr>
      </xdr:nvSpPr>
      <xdr:spPr bwMode="auto">
        <a:xfrm>
          <a:off x="6180604" y="6062383"/>
          <a:ext cx="76200" cy="681878"/>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28</xdr:row>
      <xdr:rowOff>22411</xdr:rowOff>
    </xdr:from>
    <xdr:to>
      <xdr:col>9</xdr:col>
      <xdr:colOff>238125</xdr:colOff>
      <xdr:row>31</xdr:row>
      <xdr:rowOff>78441</xdr:rowOff>
    </xdr:to>
    <xdr:sp macro="" textlink="">
      <xdr:nvSpPr>
        <xdr:cNvPr id="43666" name="AutoShape 66">
          <a:extLst>
            <a:ext uri="{FF2B5EF4-FFF2-40B4-BE49-F238E27FC236}">
              <a16:creationId xmlns:a16="http://schemas.microsoft.com/office/drawing/2014/main" id="{00000000-0008-0000-1A00-000092AA0000}"/>
            </a:ext>
          </a:extLst>
        </xdr:cNvPr>
        <xdr:cNvSpPr>
          <a:spLocks/>
        </xdr:cNvSpPr>
      </xdr:nvSpPr>
      <xdr:spPr bwMode="auto">
        <a:xfrm>
          <a:off x="2673724" y="6039970"/>
          <a:ext cx="85725" cy="672353"/>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8</xdr:col>
          <xdr:colOff>257175</xdr:colOff>
          <xdr:row>33</xdr:row>
          <xdr:rowOff>19050</xdr:rowOff>
        </xdr:from>
        <xdr:to>
          <xdr:col>10</xdr:col>
          <xdr:colOff>0</xdr:colOff>
          <xdr:row>34</xdr:row>
          <xdr:rowOff>9525</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A00-00002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36</xdr:row>
          <xdr:rowOff>9525</xdr:rowOff>
        </xdr:from>
        <xdr:to>
          <xdr:col>7</xdr:col>
          <xdr:colOff>57150</xdr:colOff>
          <xdr:row>37</xdr:row>
          <xdr:rowOff>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A00-00002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33</xdr:row>
          <xdr:rowOff>19050</xdr:rowOff>
        </xdr:from>
        <xdr:to>
          <xdr:col>7</xdr:col>
          <xdr:colOff>28575</xdr:colOff>
          <xdr:row>34</xdr:row>
          <xdr:rowOff>9525</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A00-00002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33</xdr:row>
          <xdr:rowOff>19050</xdr:rowOff>
        </xdr:from>
        <xdr:to>
          <xdr:col>13</xdr:col>
          <xdr:colOff>28575</xdr:colOff>
          <xdr:row>34</xdr:row>
          <xdr:rowOff>9525</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A00-00002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33</xdr:row>
          <xdr:rowOff>19050</xdr:rowOff>
        </xdr:from>
        <xdr:to>
          <xdr:col>16</xdr:col>
          <xdr:colOff>57150</xdr:colOff>
          <xdr:row>34</xdr:row>
          <xdr:rowOff>9525</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A00-00002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33</xdr:row>
          <xdr:rowOff>19050</xdr:rowOff>
        </xdr:from>
        <xdr:to>
          <xdr:col>19</xdr:col>
          <xdr:colOff>28575</xdr:colOff>
          <xdr:row>34</xdr:row>
          <xdr:rowOff>9525</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A00-00002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xdr:twoCellAnchor>
    <xdr:from>
      <xdr:col>22</xdr:col>
      <xdr:colOff>28575</xdr:colOff>
      <xdr:row>35</xdr:row>
      <xdr:rowOff>0</xdr:rowOff>
    </xdr:from>
    <xdr:to>
      <xdr:col>22</xdr:col>
      <xdr:colOff>104775</xdr:colOff>
      <xdr:row>38</xdr:row>
      <xdr:rowOff>9525</xdr:rowOff>
    </xdr:to>
    <xdr:sp macro="" textlink="">
      <xdr:nvSpPr>
        <xdr:cNvPr id="43667" name="AutoShape 75">
          <a:extLst>
            <a:ext uri="{FF2B5EF4-FFF2-40B4-BE49-F238E27FC236}">
              <a16:creationId xmlns:a16="http://schemas.microsoft.com/office/drawing/2014/main" id="{00000000-0008-0000-1A00-000093AA0000}"/>
            </a:ext>
          </a:extLst>
        </xdr:cNvPr>
        <xdr:cNvSpPr>
          <a:spLocks/>
        </xdr:cNvSpPr>
      </xdr:nvSpPr>
      <xdr:spPr bwMode="auto">
        <a:xfrm>
          <a:off x="6105525" y="7534275"/>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0</xdr:rowOff>
    </xdr:from>
    <xdr:to>
      <xdr:col>9</xdr:col>
      <xdr:colOff>238125</xdr:colOff>
      <xdr:row>38</xdr:row>
      <xdr:rowOff>0</xdr:rowOff>
    </xdr:to>
    <xdr:sp macro="" textlink="">
      <xdr:nvSpPr>
        <xdr:cNvPr id="43668" name="AutoShape 76">
          <a:extLst>
            <a:ext uri="{FF2B5EF4-FFF2-40B4-BE49-F238E27FC236}">
              <a16:creationId xmlns:a16="http://schemas.microsoft.com/office/drawing/2014/main" id="{00000000-0008-0000-1A00-000094AA0000}"/>
            </a:ext>
          </a:extLst>
        </xdr:cNvPr>
        <xdr:cNvSpPr>
          <a:spLocks/>
        </xdr:cNvSpPr>
      </xdr:nvSpPr>
      <xdr:spPr bwMode="auto">
        <a:xfrm>
          <a:off x="2638425" y="7534275"/>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34</xdr:col>
          <xdr:colOff>266700</xdr:colOff>
          <xdr:row>2</xdr:row>
          <xdr:rowOff>76200</xdr:rowOff>
        </xdr:from>
        <xdr:to>
          <xdr:col>36</xdr:col>
          <xdr:colOff>28575</xdr:colOff>
          <xdr:row>2</xdr:row>
          <xdr:rowOff>295275</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A00-00003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2</xdr:row>
          <xdr:rowOff>66675</xdr:rowOff>
        </xdr:from>
        <xdr:to>
          <xdr:col>33</xdr:col>
          <xdr:colOff>9525</xdr:colOff>
          <xdr:row>2</xdr:row>
          <xdr:rowOff>276225</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A00-00003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3</xdr:row>
          <xdr:rowOff>66675</xdr:rowOff>
        </xdr:from>
        <xdr:to>
          <xdr:col>33</xdr:col>
          <xdr:colOff>9525</xdr:colOff>
          <xdr:row>3</xdr:row>
          <xdr:rowOff>276225</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A00-00003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xdr:row>
          <xdr:rowOff>66675</xdr:rowOff>
        </xdr:from>
        <xdr:to>
          <xdr:col>36</xdr:col>
          <xdr:colOff>9525</xdr:colOff>
          <xdr:row>3</xdr:row>
          <xdr:rowOff>276225</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A00-00003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276225</xdr:colOff>
          <xdr:row>3</xdr:row>
          <xdr:rowOff>66675</xdr:rowOff>
        </xdr:from>
        <xdr:to>
          <xdr:col>39</xdr:col>
          <xdr:colOff>9525</xdr:colOff>
          <xdr:row>3</xdr:row>
          <xdr:rowOff>276225</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A00-00003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276225</xdr:colOff>
          <xdr:row>3</xdr:row>
          <xdr:rowOff>66675</xdr:rowOff>
        </xdr:from>
        <xdr:to>
          <xdr:col>42</xdr:col>
          <xdr:colOff>9525</xdr:colOff>
          <xdr:row>3</xdr:row>
          <xdr:rowOff>276225</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A00-00003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xdr:row>
          <xdr:rowOff>66675</xdr:rowOff>
        </xdr:from>
        <xdr:to>
          <xdr:col>45</xdr:col>
          <xdr:colOff>9525</xdr:colOff>
          <xdr:row>3</xdr:row>
          <xdr:rowOff>276225</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A00-00003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A00-00003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276225</xdr:colOff>
          <xdr:row>4</xdr:row>
          <xdr:rowOff>66675</xdr:rowOff>
        </xdr:from>
        <xdr:to>
          <xdr:col>33</xdr:col>
          <xdr:colOff>9525</xdr:colOff>
          <xdr:row>4</xdr:row>
          <xdr:rowOff>276225</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A00-00003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133350</xdr:colOff>
          <xdr:row>24</xdr:row>
          <xdr:rowOff>19050</xdr:rowOff>
        </xdr:from>
        <xdr:to>
          <xdr:col>37</xdr:col>
          <xdr:colOff>161925</xdr:colOff>
          <xdr:row>25</xdr:row>
          <xdr:rowOff>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A00-00003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29</xdr:row>
          <xdr:rowOff>19050</xdr:rowOff>
        </xdr:from>
        <xdr:to>
          <xdr:col>35</xdr:col>
          <xdr:colOff>57150</xdr:colOff>
          <xdr:row>30</xdr:row>
          <xdr:rowOff>9525</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A00-00003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276225</xdr:colOff>
          <xdr:row>24</xdr:row>
          <xdr:rowOff>28575</xdr:rowOff>
        </xdr:from>
        <xdr:to>
          <xdr:col>35</xdr:col>
          <xdr:colOff>9525</xdr:colOff>
          <xdr:row>25</xdr:row>
          <xdr:rowOff>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A00-00003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57150</xdr:colOff>
          <xdr:row>24</xdr:row>
          <xdr:rowOff>19050</xdr:rowOff>
        </xdr:from>
        <xdr:to>
          <xdr:col>40</xdr:col>
          <xdr:colOff>85725</xdr:colOff>
          <xdr:row>25</xdr:row>
          <xdr:rowOff>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A00-00003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24</xdr:row>
          <xdr:rowOff>19050</xdr:rowOff>
        </xdr:from>
        <xdr:to>
          <xdr:col>43</xdr:col>
          <xdr:colOff>104775</xdr:colOff>
          <xdr:row>25</xdr:row>
          <xdr:rowOff>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A00-00004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24</xdr:row>
          <xdr:rowOff>19050</xdr:rowOff>
        </xdr:from>
        <xdr:to>
          <xdr:col>46</xdr:col>
          <xdr:colOff>123825</xdr:colOff>
          <xdr:row>25</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A00-00004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mc:Choice>
    <mc:Fallback/>
  </mc:AlternateContent>
  <xdr:twoCellAnchor>
    <xdr:from>
      <xdr:col>50</xdr:col>
      <xdr:colOff>17369</xdr:colOff>
      <xdr:row>28</xdr:row>
      <xdr:rowOff>44824</xdr:rowOff>
    </xdr:from>
    <xdr:to>
      <xdr:col>50</xdr:col>
      <xdr:colOff>93569</xdr:colOff>
      <xdr:row>31</xdr:row>
      <xdr:rowOff>110379</xdr:rowOff>
    </xdr:to>
    <xdr:sp macro="" textlink="">
      <xdr:nvSpPr>
        <xdr:cNvPr id="65" name="AutoShape 64">
          <a:extLst>
            <a:ext uri="{FF2B5EF4-FFF2-40B4-BE49-F238E27FC236}">
              <a16:creationId xmlns:a16="http://schemas.microsoft.com/office/drawing/2014/main" id="{00000000-0008-0000-1A00-000041000000}"/>
            </a:ext>
          </a:extLst>
        </xdr:cNvPr>
        <xdr:cNvSpPr>
          <a:spLocks/>
        </xdr:cNvSpPr>
      </xdr:nvSpPr>
      <xdr:spPr bwMode="auto">
        <a:xfrm>
          <a:off x="5549489" y="6011284"/>
          <a:ext cx="76200" cy="65991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152400</xdr:colOff>
      <xdr:row>28</xdr:row>
      <xdr:rowOff>22411</xdr:rowOff>
    </xdr:from>
    <xdr:to>
      <xdr:col>37</xdr:col>
      <xdr:colOff>238125</xdr:colOff>
      <xdr:row>31</xdr:row>
      <xdr:rowOff>78441</xdr:rowOff>
    </xdr:to>
    <xdr:sp macro="" textlink="">
      <xdr:nvSpPr>
        <xdr:cNvPr id="66" name="AutoShape 66">
          <a:extLst>
            <a:ext uri="{FF2B5EF4-FFF2-40B4-BE49-F238E27FC236}">
              <a16:creationId xmlns:a16="http://schemas.microsoft.com/office/drawing/2014/main" id="{00000000-0008-0000-1A00-000042000000}"/>
            </a:ext>
          </a:extLst>
        </xdr:cNvPr>
        <xdr:cNvSpPr>
          <a:spLocks/>
        </xdr:cNvSpPr>
      </xdr:nvSpPr>
      <xdr:spPr bwMode="auto">
        <a:xfrm>
          <a:off x="2415540" y="5988871"/>
          <a:ext cx="85725" cy="65039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36</xdr:col>
          <xdr:colOff>257175</xdr:colOff>
          <xdr:row>33</xdr:row>
          <xdr:rowOff>19050</xdr:rowOff>
        </xdr:from>
        <xdr:to>
          <xdr:col>38</xdr:col>
          <xdr:colOff>0</xdr:colOff>
          <xdr:row>34</xdr:row>
          <xdr:rowOff>9525</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A00-00004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36</xdr:row>
          <xdr:rowOff>9525</xdr:rowOff>
        </xdr:from>
        <xdr:to>
          <xdr:col>35</xdr:col>
          <xdr:colOff>57150</xdr:colOff>
          <xdr:row>37</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A00-00004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276225</xdr:colOff>
          <xdr:row>33</xdr:row>
          <xdr:rowOff>19050</xdr:rowOff>
        </xdr:from>
        <xdr:to>
          <xdr:col>35</xdr:col>
          <xdr:colOff>28575</xdr:colOff>
          <xdr:row>34</xdr:row>
          <xdr:rowOff>9525</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A00-00004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276225</xdr:colOff>
          <xdr:row>33</xdr:row>
          <xdr:rowOff>19050</xdr:rowOff>
        </xdr:from>
        <xdr:to>
          <xdr:col>41</xdr:col>
          <xdr:colOff>28575</xdr:colOff>
          <xdr:row>34</xdr:row>
          <xdr:rowOff>9525</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A00-00004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9525</xdr:colOff>
          <xdr:row>33</xdr:row>
          <xdr:rowOff>19050</xdr:rowOff>
        </xdr:from>
        <xdr:to>
          <xdr:col>44</xdr:col>
          <xdr:colOff>57150</xdr:colOff>
          <xdr:row>34</xdr:row>
          <xdr:rowOff>9525</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A00-00004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276225</xdr:colOff>
          <xdr:row>33</xdr:row>
          <xdr:rowOff>19050</xdr:rowOff>
        </xdr:from>
        <xdr:to>
          <xdr:col>47</xdr:col>
          <xdr:colOff>28575</xdr:colOff>
          <xdr:row>34</xdr:row>
          <xdr:rowOff>9525</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A00-00004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mc:Choice>
    <mc:Fallback/>
  </mc:AlternateContent>
  <xdr:twoCellAnchor>
    <xdr:from>
      <xdr:col>50</xdr:col>
      <xdr:colOff>28575</xdr:colOff>
      <xdr:row>35</xdr:row>
      <xdr:rowOff>0</xdr:rowOff>
    </xdr:from>
    <xdr:to>
      <xdr:col>50</xdr:col>
      <xdr:colOff>104775</xdr:colOff>
      <xdr:row>38</xdr:row>
      <xdr:rowOff>9525</xdr:rowOff>
    </xdr:to>
    <xdr:sp macro="" textlink="">
      <xdr:nvSpPr>
        <xdr:cNvPr id="73" name="AutoShape 75">
          <a:extLst>
            <a:ext uri="{FF2B5EF4-FFF2-40B4-BE49-F238E27FC236}">
              <a16:creationId xmlns:a16="http://schemas.microsoft.com/office/drawing/2014/main" id="{00000000-0008-0000-1A00-000049000000}"/>
            </a:ext>
          </a:extLst>
        </xdr:cNvPr>
        <xdr:cNvSpPr>
          <a:spLocks/>
        </xdr:cNvSpPr>
      </xdr:nvSpPr>
      <xdr:spPr bwMode="auto">
        <a:xfrm>
          <a:off x="5560695" y="7414260"/>
          <a:ext cx="76200" cy="64960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37</xdr:col>
      <xdr:colOff>152400</xdr:colOff>
      <xdr:row>35</xdr:row>
      <xdr:rowOff>0</xdr:rowOff>
    </xdr:from>
    <xdr:to>
      <xdr:col>37</xdr:col>
      <xdr:colOff>238125</xdr:colOff>
      <xdr:row>38</xdr:row>
      <xdr:rowOff>0</xdr:rowOff>
    </xdr:to>
    <xdr:sp macro="" textlink="">
      <xdr:nvSpPr>
        <xdr:cNvPr id="74" name="AutoShape 76">
          <a:extLst>
            <a:ext uri="{FF2B5EF4-FFF2-40B4-BE49-F238E27FC236}">
              <a16:creationId xmlns:a16="http://schemas.microsoft.com/office/drawing/2014/main" id="{00000000-0008-0000-1A00-00004A000000}"/>
            </a:ext>
          </a:extLst>
        </xdr:cNvPr>
        <xdr:cNvSpPr>
          <a:spLocks/>
        </xdr:cNvSpPr>
      </xdr:nvSpPr>
      <xdr:spPr bwMode="auto">
        <a:xfrm>
          <a:off x="2415540" y="7414260"/>
          <a:ext cx="85725" cy="64008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60</xdr:col>
          <xdr:colOff>266700</xdr:colOff>
          <xdr:row>2</xdr:row>
          <xdr:rowOff>76200</xdr:rowOff>
        </xdr:from>
        <xdr:to>
          <xdr:col>62</xdr:col>
          <xdr:colOff>28575</xdr:colOff>
          <xdr:row>2</xdr:row>
          <xdr:rowOff>295275</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A00-00004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276225</xdr:colOff>
          <xdr:row>2</xdr:row>
          <xdr:rowOff>66675</xdr:rowOff>
        </xdr:from>
        <xdr:to>
          <xdr:col>59</xdr:col>
          <xdr:colOff>9525</xdr:colOff>
          <xdr:row>2</xdr:row>
          <xdr:rowOff>276225</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A00-00004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276225</xdr:colOff>
          <xdr:row>3</xdr:row>
          <xdr:rowOff>66675</xdr:rowOff>
        </xdr:from>
        <xdr:to>
          <xdr:col>59</xdr:col>
          <xdr:colOff>9525</xdr:colOff>
          <xdr:row>3</xdr:row>
          <xdr:rowOff>276225</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A00-00004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66675</xdr:rowOff>
        </xdr:from>
        <xdr:to>
          <xdr:col>62</xdr:col>
          <xdr:colOff>9525</xdr:colOff>
          <xdr:row>3</xdr:row>
          <xdr:rowOff>276225</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A00-00004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3</xdr:row>
          <xdr:rowOff>66675</xdr:rowOff>
        </xdr:from>
        <xdr:to>
          <xdr:col>65</xdr:col>
          <xdr:colOff>9525</xdr:colOff>
          <xdr:row>3</xdr:row>
          <xdr:rowOff>276225</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A00-00004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276225</xdr:colOff>
          <xdr:row>3</xdr:row>
          <xdr:rowOff>66675</xdr:rowOff>
        </xdr:from>
        <xdr:to>
          <xdr:col>68</xdr:col>
          <xdr:colOff>9525</xdr:colOff>
          <xdr:row>3</xdr:row>
          <xdr:rowOff>276225</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A00-00005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276225</xdr:colOff>
          <xdr:row>3</xdr:row>
          <xdr:rowOff>66675</xdr:rowOff>
        </xdr:from>
        <xdr:to>
          <xdr:col>71</xdr:col>
          <xdr:colOff>9525</xdr:colOff>
          <xdr:row>3</xdr:row>
          <xdr:rowOff>276225</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A00-00005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276225</xdr:colOff>
          <xdr:row>3</xdr:row>
          <xdr:rowOff>66675</xdr:rowOff>
        </xdr:from>
        <xdr:to>
          <xdr:col>74</xdr:col>
          <xdr:colOff>9525</xdr:colOff>
          <xdr:row>3</xdr:row>
          <xdr:rowOff>276225</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A00-00005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276225</xdr:colOff>
          <xdr:row>4</xdr:row>
          <xdr:rowOff>66675</xdr:rowOff>
        </xdr:from>
        <xdr:to>
          <xdr:col>59</xdr:col>
          <xdr:colOff>9525</xdr:colOff>
          <xdr:row>4</xdr:row>
          <xdr:rowOff>276225</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A00-00005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133350</xdr:colOff>
          <xdr:row>24</xdr:row>
          <xdr:rowOff>19050</xdr:rowOff>
        </xdr:from>
        <xdr:to>
          <xdr:col>63</xdr:col>
          <xdr:colOff>161925</xdr:colOff>
          <xdr:row>25</xdr:row>
          <xdr:rowOff>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A00-00005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xdr:colOff>
          <xdr:row>29</xdr:row>
          <xdr:rowOff>19050</xdr:rowOff>
        </xdr:from>
        <xdr:to>
          <xdr:col>61</xdr:col>
          <xdr:colOff>57150</xdr:colOff>
          <xdr:row>30</xdr:row>
          <xdr:rowOff>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A00-00005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276225</xdr:colOff>
          <xdr:row>24</xdr:row>
          <xdr:rowOff>28575</xdr:rowOff>
        </xdr:from>
        <xdr:to>
          <xdr:col>61</xdr:col>
          <xdr:colOff>9525</xdr:colOff>
          <xdr:row>25</xdr:row>
          <xdr:rowOff>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A00-00005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57150</xdr:colOff>
          <xdr:row>24</xdr:row>
          <xdr:rowOff>19050</xdr:rowOff>
        </xdr:from>
        <xdr:to>
          <xdr:col>66</xdr:col>
          <xdr:colOff>85725</xdr:colOff>
          <xdr:row>25</xdr:row>
          <xdr:rowOff>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A00-00005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76200</xdr:colOff>
          <xdr:row>24</xdr:row>
          <xdr:rowOff>19050</xdr:rowOff>
        </xdr:from>
        <xdr:to>
          <xdr:col>69</xdr:col>
          <xdr:colOff>104775</xdr:colOff>
          <xdr:row>25</xdr:row>
          <xdr:rowOff>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A00-00005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85725</xdr:colOff>
          <xdr:row>24</xdr:row>
          <xdr:rowOff>19050</xdr:rowOff>
        </xdr:from>
        <xdr:to>
          <xdr:col>72</xdr:col>
          <xdr:colOff>123825</xdr:colOff>
          <xdr:row>25</xdr:row>
          <xdr:rowOff>0</xdr:rowOff>
        </xdr:to>
        <xdr:sp macro="" textlink="">
          <xdr:nvSpPr>
            <xdr:cNvPr id="189529" name="Check Box 89" hidden="1">
              <a:extLst>
                <a:ext uri="{63B3BB69-23CF-44E3-9099-C40C66FF867C}">
                  <a14:compatExt spid="_x0000_s189529"/>
                </a:ext>
                <a:ext uri="{FF2B5EF4-FFF2-40B4-BE49-F238E27FC236}">
                  <a16:creationId xmlns:a16="http://schemas.microsoft.com/office/drawing/2014/main" id="{00000000-0008-0000-1A00-00005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xdr:twoCellAnchor>
    <xdr:from>
      <xdr:col>76</xdr:col>
      <xdr:colOff>17369</xdr:colOff>
      <xdr:row>28</xdr:row>
      <xdr:rowOff>44824</xdr:rowOff>
    </xdr:from>
    <xdr:to>
      <xdr:col>76</xdr:col>
      <xdr:colOff>93569</xdr:colOff>
      <xdr:row>31</xdr:row>
      <xdr:rowOff>110379</xdr:rowOff>
    </xdr:to>
    <xdr:sp macro="" textlink="">
      <xdr:nvSpPr>
        <xdr:cNvPr id="90" name="AutoShape 64">
          <a:extLst>
            <a:ext uri="{FF2B5EF4-FFF2-40B4-BE49-F238E27FC236}">
              <a16:creationId xmlns:a16="http://schemas.microsoft.com/office/drawing/2014/main" id="{00000000-0008-0000-1A00-00005A000000}"/>
            </a:ext>
          </a:extLst>
        </xdr:cNvPr>
        <xdr:cNvSpPr>
          <a:spLocks/>
        </xdr:cNvSpPr>
      </xdr:nvSpPr>
      <xdr:spPr bwMode="auto">
        <a:xfrm>
          <a:off x="12535940" y="5955767"/>
          <a:ext cx="76200" cy="664269"/>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63</xdr:col>
      <xdr:colOff>152400</xdr:colOff>
      <xdr:row>28</xdr:row>
      <xdr:rowOff>22411</xdr:rowOff>
    </xdr:from>
    <xdr:to>
      <xdr:col>63</xdr:col>
      <xdr:colOff>238125</xdr:colOff>
      <xdr:row>31</xdr:row>
      <xdr:rowOff>78441</xdr:rowOff>
    </xdr:to>
    <xdr:sp macro="" textlink="">
      <xdr:nvSpPr>
        <xdr:cNvPr id="91" name="AutoShape 66">
          <a:extLst>
            <a:ext uri="{FF2B5EF4-FFF2-40B4-BE49-F238E27FC236}">
              <a16:creationId xmlns:a16="http://schemas.microsoft.com/office/drawing/2014/main" id="{00000000-0008-0000-1A00-00005B000000}"/>
            </a:ext>
          </a:extLst>
        </xdr:cNvPr>
        <xdr:cNvSpPr>
          <a:spLocks/>
        </xdr:cNvSpPr>
      </xdr:nvSpPr>
      <xdr:spPr bwMode="auto">
        <a:xfrm>
          <a:off x="9416143" y="5933354"/>
          <a:ext cx="85725" cy="654744"/>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62</xdr:col>
          <xdr:colOff>257175</xdr:colOff>
          <xdr:row>33</xdr:row>
          <xdr:rowOff>19050</xdr:rowOff>
        </xdr:from>
        <xdr:to>
          <xdr:col>64</xdr:col>
          <xdr:colOff>0</xdr:colOff>
          <xdr:row>34</xdr:row>
          <xdr:rowOff>0</xdr:rowOff>
        </xdr:to>
        <xdr:sp macro="" textlink="">
          <xdr:nvSpPr>
            <xdr:cNvPr id="189530" name="Check Box 90" hidden="1">
              <a:extLst>
                <a:ext uri="{63B3BB69-23CF-44E3-9099-C40C66FF867C}">
                  <a14:compatExt spid="_x0000_s189530"/>
                </a:ext>
                <a:ext uri="{FF2B5EF4-FFF2-40B4-BE49-F238E27FC236}">
                  <a16:creationId xmlns:a16="http://schemas.microsoft.com/office/drawing/2014/main" id="{00000000-0008-0000-1A00-00005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19050</xdr:colOff>
          <xdr:row>36</xdr:row>
          <xdr:rowOff>9525</xdr:rowOff>
        </xdr:from>
        <xdr:to>
          <xdr:col>61</xdr:col>
          <xdr:colOff>57150</xdr:colOff>
          <xdr:row>37</xdr:row>
          <xdr:rowOff>0</xdr:rowOff>
        </xdr:to>
        <xdr:sp macro="" textlink="">
          <xdr:nvSpPr>
            <xdr:cNvPr id="189531" name="Check Box 91" hidden="1">
              <a:extLst>
                <a:ext uri="{63B3BB69-23CF-44E3-9099-C40C66FF867C}">
                  <a14:compatExt spid="_x0000_s189531"/>
                </a:ext>
                <a:ext uri="{FF2B5EF4-FFF2-40B4-BE49-F238E27FC236}">
                  <a16:creationId xmlns:a16="http://schemas.microsoft.com/office/drawing/2014/main" id="{00000000-0008-0000-1A00-00005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276225</xdr:colOff>
          <xdr:row>33</xdr:row>
          <xdr:rowOff>19050</xdr:rowOff>
        </xdr:from>
        <xdr:to>
          <xdr:col>61</xdr:col>
          <xdr:colOff>28575</xdr:colOff>
          <xdr:row>34</xdr:row>
          <xdr:rowOff>0</xdr:rowOff>
        </xdr:to>
        <xdr:sp macro="" textlink="">
          <xdr:nvSpPr>
            <xdr:cNvPr id="189532" name="Check Box 92" hidden="1">
              <a:extLst>
                <a:ext uri="{63B3BB69-23CF-44E3-9099-C40C66FF867C}">
                  <a14:compatExt spid="_x0000_s189532"/>
                </a:ext>
                <a:ext uri="{FF2B5EF4-FFF2-40B4-BE49-F238E27FC236}">
                  <a16:creationId xmlns:a16="http://schemas.microsoft.com/office/drawing/2014/main" id="{00000000-0008-0000-1A00-00005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33</xdr:row>
          <xdr:rowOff>19050</xdr:rowOff>
        </xdr:from>
        <xdr:to>
          <xdr:col>67</xdr:col>
          <xdr:colOff>28575</xdr:colOff>
          <xdr:row>34</xdr:row>
          <xdr:rowOff>0</xdr:rowOff>
        </xdr:to>
        <xdr:sp macro="" textlink="">
          <xdr:nvSpPr>
            <xdr:cNvPr id="189533" name="Check Box 93" hidden="1">
              <a:extLst>
                <a:ext uri="{63B3BB69-23CF-44E3-9099-C40C66FF867C}">
                  <a14:compatExt spid="_x0000_s189533"/>
                </a:ext>
                <a:ext uri="{FF2B5EF4-FFF2-40B4-BE49-F238E27FC236}">
                  <a16:creationId xmlns:a16="http://schemas.microsoft.com/office/drawing/2014/main" id="{00000000-0008-0000-1A00-00005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9525</xdr:colOff>
          <xdr:row>33</xdr:row>
          <xdr:rowOff>19050</xdr:rowOff>
        </xdr:from>
        <xdr:to>
          <xdr:col>70</xdr:col>
          <xdr:colOff>57150</xdr:colOff>
          <xdr:row>34</xdr:row>
          <xdr:rowOff>0</xdr:rowOff>
        </xdr:to>
        <xdr:sp macro="" textlink="">
          <xdr:nvSpPr>
            <xdr:cNvPr id="189534" name="Check Box 94" hidden="1">
              <a:extLst>
                <a:ext uri="{63B3BB69-23CF-44E3-9099-C40C66FF867C}">
                  <a14:compatExt spid="_x0000_s189534"/>
                </a:ext>
                <a:ext uri="{FF2B5EF4-FFF2-40B4-BE49-F238E27FC236}">
                  <a16:creationId xmlns:a16="http://schemas.microsoft.com/office/drawing/2014/main" id="{00000000-0008-0000-1A00-00005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276225</xdr:colOff>
          <xdr:row>33</xdr:row>
          <xdr:rowOff>19050</xdr:rowOff>
        </xdr:from>
        <xdr:to>
          <xdr:col>73</xdr:col>
          <xdr:colOff>28575</xdr:colOff>
          <xdr:row>34</xdr:row>
          <xdr:rowOff>0</xdr:rowOff>
        </xdr:to>
        <xdr:sp macro="" textlink="">
          <xdr:nvSpPr>
            <xdr:cNvPr id="189535" name="Check Box 95" hidden="1">
              <a:extLst>
                <a:ext uri="{63B3BB69-23CF-44E3-9099-C40C66FF867C}">
                  <a14:compatExt spid="_x0000_s189535"/>
                </a:ext>
                <a:ext uri="{FF2B5EF4-FFF2-40B4-BE49-F238E27FC236}">
                  <a16:creationId xmlns:a16="http://schemas.microsoft.com/office/drawing/2014/main" id="{00000000-0008-0000-1A00-00005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95</a:t>
              </a:r>
            </a:p>
          </xdr:txBody>
        </xdr:sp>
        <xdr:clientData/>
      </xdr:twoCellAnchor>
    </mc:Choice>
    <mc:Fallback/>
  </mc:AlternateContent>
  <xdr:twoCellAnchor>
    <xdr:from>
      <xdr:col>76</xdr:col>
      <xdr:colOff>28575</xdr:colOff>
      <xdr:row>35</xdr:row>
      <xdr:rowOff>0</xdr:rowOff>
    </xdr:from>
    <xdr:to>
      <xdr:col>76</xdr:col>
      <xdr:colOff>104775</xdr:colOff>
      <xdr:row>38</xdr:row>
      <xdr:rowOff>9525</xdr:rowOff>
    </xdr:to>
    <xdr:sp macro="" textlink="">
      <xdr:nvSpPr>
        <xdr:cNvPr id="98" name="AutoShape 75">
          <a:extLst>
            <a:ext uri="{FF2B5EF4-FFF2-40B4-BE49-F238E27FC236}">
              <a16:creationId xmlns:a16="http://schemas.microsoft.com/office/drawing/2014/main" id="{00000000-0008-0000-1A00-000062000000}"/>
            </a:ext>
          </a:extLst>
        </xdr:cNvPr>
        <xdr:cNvSpPr>
          <a:spLocks/>
        </xdr:cNvSpPr>
      </xdr:nvSpPr>
      <xdr:spPr bwMode="auto">
        <a:xfrm>
          <a:off x="12547146" y="7380514"/>
          <a:ext cx="76200" cy="662668"/>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63</xdr:col>
      <xdr:colOff>152400</xdr:colOff>
      <xdr:row>35</xdr:row>
      <xdr:rowOff>0</xdr:rowOff>
    </xdr:from>
    <xdr:to>
      <xdr:col>63</xdr:col>
      <xdr:colOff>238125</xdr:colOff>
      <xdr:row>38</xdr:row>
      <xdr:rowOff>0</xdr:rowOff>
    </xdr:to>
    <xdr:sp macro="" textlink="">
      <xdr:nvSpPr>
        <xdr:cNvPr id="99" name="AutoShape 76">
          <a:extLst>
            <a:ext uri="{FF2B5EF4-FFF2-40B4-BE49-F238E27FC236}">
              <a16:creationId xmlns:a16="http://schemas.microsoft.com/office/drawing/2014/main" id="{00000000-0008-0000-1A00-000063000000}"/>
            </a:ext>
          </a:extLst>
        </xdr:cNvPr>
        <xdr:cNvSpPr>
          <a:spLocks/>
        </xdr:cNvSpPr>
      </xdr:nvSpPr>
      <xdr:spPr bwMode="auto">
        <a:xfrm>
          <a:off x="9416143" y="7380514"/>
          <a:ext cx="85725" cy="653143"/>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123265</xdr:colOff>
      <xdr:row>4</xdr:row>
      <xdr:rowOff>44823</xdr:rowOff>
    </xdr:from>
    <xdr:to>
      <xdr:col>27</xdr:col>
      <xdr:colOff>100853</xdr:colOff>
      <xdr:row>29</xdr:row>
      <xdr:rowOff>168088</xdr:rowOff>
    </xdr:to>
    <xdr:sp macro="" textlink="">
      <xdr:nvSpPr>
        <xdr:cNvPr id="2" name="テキスト ボックス 1">
          <a:extLst>
            <a:ext uri="{FF2B5EF4-FFF2-40B4-BE49-F238E27FC236}">
              <a16:creationId xmlns:a16="http://schemas.microsoft.com/office/drawing/2014/main" id="{00000000-0008-0000-1A00-000002000000}"/>
            </a:ext>
          </a:extLst>
        </xdr:cNvPr>
        <xdr:cNvSpPr txBox="1"/>
      </xdr:nvSpPr>
      <xdr:spPr>
        <a:xfrm>
          <a:off x="6846794" y="1255058"/>
          <a:ext cx="818030" cy="50874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latin typeface="ＭＳ ゴシック" panose="020B0609070205080204" pitchFamily="49" charset="-128"/>
              <a:ea typeface="ＭＳ ゴシック" panose="020B0609070205080204" pitchFamily="49" charset="-128"/>
            </a:rPr>
            <a:t>工事打合せ簿</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協議</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の決裁の流れ</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200">
              <a:latin typeface="ＭＳ 明朝" panose="02020609040205080304" pitchFamily="17" charset="-128"/>
              <a:ea typeface="ＭＳ 明朝" panose="02020609040205080304" pitchFamily="17" charset="-128"/>
            </a:rPr>
            <a:t>協議（受注者）→</a:t>
          </a:r>
          <a:r>
            <a:rPr kumimoji="1" lang="ja-JP" altLang="en-US" sz="1200" baseline="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回答・決裁（発注者）→　受理</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受注者</a:t>
          </a:r>
          <a:r>
            <a:rPr kumimoji="1" lang="en-US" altLang="ja-JP" sz="1200">
              <a:latin typeface="ＭＳ 明朝" panose="02020609040205080304" pitchFamily="17" charset="-128"/>
              <a:ea typeface="ＭＳ 明朝" panose="02020609040205080304" pitchFamily="17" charset="-128"/>
            </a:rPr>
            <a:t>)</a:t>
          </a:r>
        </a:p>
        <a:p>
          <a:endParaRPr kumimoji="1" lang="en-US" altLang="ja-JP" sz="1100">
            <a:latin typeface="ＭＳ 明朝" panose="02020609040205080304" pitchFamily="17" charset="-128"/>
            <a:ea typeface="ＭＳ 明朝" panose="02020609040205080304" pitchFamily="17" charset="-128"/>
          </a:endParaRPr>
        </a:p>
      </xdr:txBody>
    </xdr:sp>
    <xdr:clientData/>
  </xdr:twoCellAnchor>
  <xdr:oneCellAnchor>
    <xdr:from>
      <xdr:col>28</xdr:col>
      <xdr:colOff>28016</xdr:colOff>
      <xdr:row>49</xdr:row>
      <xdr:rowOff>20010</xdr:rowOff>
    </xdr:from>
    <xdr:ext cx="6023160" cy="772895"/>
    <xdr:sp macro="" textlink="">
      <xdr:nvSpPr>
        <xdr:cNvPr id="3" name="テキスト ボックス 2"/>
        <xdr:cNvSpPr txBox="1"/>
      </xdr:nvSpPr>
      <xdr:spPr>
        <a:xfrm>
          <a:off x="7872134" y="9769128"/>
          <a:ext cx="6023160" cy="77289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発議者が受注者（提出）の場合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・内容の欄には提出書類のタイトルと、その具体的内容を記載してください。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・提出後の流れとしては、処理・回答欄に監督員の署名・押印後、発注者の決裁処理となります。</a:t>
          </a:r>
        </a:p>
      </xdr:txBody>
    </xdr:sp>
    <xdr:clientData/>
  </xdr:oneCellAnchor>
  <xdr:oneCellAnchor>
    <xdr:from>
      <xdr:col>54</xdr:col>
      <xdr:colOff>68036</xdr:colOff>
      <xdr:row>49</xdr:row>
      <xdr:rowOff>58510</xdr:rowOff>
    </xdr:from>
    <xdr:ext cx="5927111" cy="967573"/>
    <xdr:sp macro="" textlink="">
      <xdr:nvSpPr>
        <xdr:cNvPr id="102" name="テキスト ボックス 101"/>
        <xdr:cNvSpPr txBox="1"/>
      </xdr:nvSpPr>
      <xdr:spPr>
        <a:xfrm>
          <a:off x="15195977" y="9807628"/>
          <a:ext cx="5927111" cy="967573"/>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発議者が受注者（協議）の場合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・内容の欄には協議内容のタイトルと、その具体的内容を記載してください。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・提出後の流れとしては、処理・回答欄に監督員の署名・押印後、発注者の決裁処理を行い，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その後、受注者の署名・押印を行ってください。</a:t>
          </a:r>
        </a:p>
      </xdr:txBody>
    </xdr:sp>
    <xdr:clientData/>
  </xdr:oneCellAnchor>
  <mc:AlternateContent xmlns:mc="http://schemas.openxmlformats.org/markup-compatibility/2006">
    <mc:Choice xmlns:a14="http://schemas.microsoft.com/office/drawing/2010/main" Requires="a14">
      <xdr:twoCellAnchor editAs="oneCell">
        <xdr:from>
          <xdr:col>4</xdr:col>
          <xdr:colOff>0</xdr:colOff>
          <xdr:row>2</xdr:row>
          <xdr:rowOff>66675</xdr:rowOff>
        </xdr:from>
        <xdr:to>
          <xdr:col>5</xdr:col>
          <xdr:colOff>9525</xdr:colOff>
          <xdr:row>2</xdr:row>
          <xdr:rowOff>276225</xdr:rowOff>
        </xdr:to>
        <xdr:sp macro="" textlink="">
          <xdr:nvSpPr>
            <xdr:cNvPr id="189536" name="Check Box 96" hidden="1">
              <a:extLst>
                <a:ext uri="{63B3BB69-23CF-44E3-9099-C40C66FF867C}">
                  <a14:compatExt spid="_x0000_s189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xdr:row>
          <xdr:rowOff>66675</xdr:rowOff>
        </xdr:from>
        <xdr:to>
          <xdr:col>8</xdr:col>
          <xdr:colOff>9525</xdr:colOff>
          <xdr:row>2</xdr:row>
          <xdr:rowOff>276225</xdr:rowOff>
        </xdr:to>
        <xdr:sp macro="" textlink="">
          <xdr:nvSpPr>
            <xdr:cNvPr id="189537" name="Check Box 97" hidden="1">
              <a:extLst>
                <a:ext uri="{63B3BB69-23CF-44E3-9099-C40C66FF867C}">
                  <a14:compatExt spid="_x0000_s189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189540" name="Check Box 100" hidden="1">
              <a:extLst>
                <a:ext uri="{63B3BB69-23CF-44E3-9099-C40C66FF867C}">
                  <a14:compatExt spid="_x0000_s189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xdr:row>
          <xdr:rowOff>66675</xdr:rowOff>
        </xdr:from>
        <xdr:to>
          <xdr:col>5</xdr:col>
          <xdr:colOff>9525</xdr:colOff>
          <xdr:row>3</xdr:row>
          <xdr:rowOff>276225</xdr:rowOff>
        </xdr:to>
        <xdr:sp macro="" textlink="">
          <xdr:nvSpPr>
            <xdr:cNvPr id="189541" name="Check Box 101" hidden="1">
              <a:extLst>
                <a:ext uri="{63B3BB69-23CF-44E3-9099-C40C66FF867C}">
                  <a14:compatExt spid="_x0000_s189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xdr:row>
          <xdr:rowOff>66675</xdr:rowOff>
        </xdr:from>
        <xdr:to>
          <xdr:col>11</xdr:col>
          <xdr:colOff>9525</xdr:colOff>
          <xdr:row>3</xdr:row>
          <xdr:rowOff>276225</xdr:rowOff>
        </xdr:to>
        <xdr:sp macro="" textlink="">
          <xdr:nvSpPr>
            <xdr:cNvPr id="189542" name="Check Box 102" hidden="1">
              <a:extLst>
                <a:ext uri="{63B3BB69-23CF-44E3-9099-C40C66FF867C}">
                  <a14:compatExt spid="_x0000_s189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xdr:row>
          <xdr:rowOff>66675</xdr:rowOff>
        </xdr:from>
        <xdr:to>
          <xdr:col>14</xdr:col>
          <xdr:colOff>9525</xdr:colOff>
          <xdr:row>3</xdr:row>
          <xdr:rowOff>276225</xdr:rowOff>
        </xdr:to>
        <xdr:sp macro="" textlink="">
          <xdr:nvSpPr>
            <xdr:cNvPr id="189543" name="Check Box 103" hidden="1">
              <a:extLst>
                <a:ext uri="{63B3BB69-23CF-44E3-9099-C40C66FF867C}">
                  <a14:compatExt spid="_x0000_s189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xdr:row>
          <xdr:rowOff>66675</xdr:rowOff>
        </xdr:from>
        <xdr:to>
          <xdr:col>17</xdr:col>
          <xdr:colOff>9525</xdr:colOff>
          <xdr:row>3</xdr:row>
          <xdr:rowOff>276225</xdr:rowOff>
        </xdr:to>
        <xdr:sp macro="" textlink="">
          <xdr:nvSpPr>
            <xdr:cNvPr id="189544" name="Check Box 104" hidden="1">
              <a:extLst>
                <a:ext uri="{63B3BB69-23CF-44E3-9099-C40C66FF867C}">
                  <a14:compatExt spid="_x0000_s189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66675</xdr:rowOff>
        </xdr:from>
        <xdr:to>
          <xdr:col>20</xdr:col>
          <xdr:colOff>9525</xdr:colOff>
          <xdr:row>3</xdr:row>
          <xdr:rowOff>276225</xdr:rowOff>
        </xdr:to>
        <xdr:sp macro="" textlink="">
          <xdr:nvSpPr>
            <xdr:cNvPr id="189545" name="Check Box 105" hidden="1">
              <a:extLst>
                <a:ext uri="{63B3BB69-23CF-44E3-9099-C40C66FF867C}">
                  <a14:compatExt spid="_x0000_s189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66675</xdr:rowOff>
        </xdr:from>
        <xdr:to>
          <xdr:col>5</xdr:col>
          <xdr:colOff>9525</xdr:colOff>
          <xdr:row>4</xdr:row>
          <xdr:rowOff>276225</xdr:rowOff>
        </xdr:to>
        <xdr:sp macro="" textlink="">
          <xdr:nvSpPr>
            <xdr:cNvPr id="189546" name="Check Box 106" hidden="1">
              <a:extLst>
                <a:ext uri="{63B3BB69-23CF-44E3-9099-C40C66FF867C}">
                  <a14:compatExt spid="_x0000_s189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28575</xdr:rowOff>
        </xdr:from>
        <xdr:to>
          <xdr:col>7</xdr:col>
          <xdr:colOff>9525</xdr:colOff>
          <xdr:row>25</xdr:row>
          <xdr:rowOff>0</xdr:rowOff>
        </xdr:to>
        <xdr:sp macro="" textlink="">
          <xdr:nvSpPr>
            <xdr:cNvPr id="189548" name="Check Box 108" hidden="1">
              <a:extLst>
                <a:ext uri="{63B3BB69-23CF-44E3-9099-C40C66FF867C}">
                  <a14:compatExt spid="_x0000_s189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24</xdr:row>
          <xdr:rowOff>28575</xdr:rowOff>
        </xdr:from>
        <xdr:to>
          <xdr:col>9</xdr:col>
          <xdr:colOff>133350</xdr:colOff>
          <xdr:row>25</xdr:row>
          <xdr:rowOff>0</xdr:rowOff>
        </xdr:to>
        <xdr:sp macro="" textlink="">
          <xdr:nvSpPr>
            <xdr:cNvPr id="189550" name="Check Box 110" hidden="1">
              <a:extLst>
                <a:ext uri="{63B3BB69-23CF-44E3-9099-C40C66FF867C}">
                  <a14:compatExt spid="_x0000_s189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24</xdr:row>
          <xdr:rowOff>28575</xdr:rowOff>
        </xdr:from>
        <xdr:to>
          <xdr:col>12</xdr:col>
          <xdr:colOff>9525</xdr:colOff>
          <xdr:row>25</xdr:row>
          <xdr:rowOff>0</xdr:rowOff>
        </xdr:to>
        <xdr:sp macro="" textlink="">
          <xdr:nvSpPr>
            <xdr:cNvPr id="189551" name="Check Box 111" hidden="1">
              <a:extLst>
                <a:ext uri="{63B3BB69-23CF-44E3-9099-C40C66FF867C}">
                  <a14:compatExt spid="_x0000_s189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24</xdr:row>
          <xdr:rowOff>28575</xdr:rowOff>
        </xdr:from>
        <xdr:to>
          <xdr:col>15</xdr:col>
          <xdr:colOff>9525</xdr:colOff>
          <xdr:row>25</xdr:row>
          <xdr:rowOff>0</xdr:rowOff>
        </xdr:to>
        <xdr:sp macro="" textlink="">
          <xdr:nvSpPr>
            <xdr:cNvPr id="189552" name="Check Box 112" hidden="1">
              <a:extLst>
                <a:ext uri="{63B3BB69-23CF-44E3-9099-C40C66FF867C}">
                  <a14:compatExt spid="_x0000_s189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24</xdr:row>
          <xdr:rowOff>28575</xdr:rowOff>
        </xdr:from>
        <xdr:to>
          <xdr:col>18</xdr:col>
          <xdr:colOff>9525</xdr:colOff>
          <xdr:row>25</xdr:row>
          <xdr:rowOff>0</xdr:rowOff>
        </xdr:to>
        <xdr:sp macro="" textlink="">
          <xdr:nvSpPr>
            <xdr:cNvPr id="189553" name="Check Box 113" hidden="1">
              <a:extLst>
                <a:ext uri="{63B3BB69-23CF-44E3-9099-C40C66FF867C}">
                  <a14:compatExt spid="_x0000_s189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28575</xdr:rowOff>
        </xdr:from>
        <xdr:to>
          <xdr:col>7</xdr:col>
          <xdr:colOff>9525</xdr:colOff>
          <xdr:row>34</xdr:row>
          <xdr:rowOff>0</xdr:rowOff>
        </xdr:to>
        <xdr:sp macro="" textlink="">
          <xdr:nvSpPr>
            <xdr:cNvPr id="189554" name="Check Box 114" hidden="1">
              <a:extLst>
                <a:ext uri="{63B3BB69-23CF-44E3-9099-C40C66FF867C}">
                  <a14:compatExt spid="_x0000_s189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28575</xdr:rowOff>
        </xdr:from>
        <xdr:to>
          <xdr:col>10</xdr:col>
          <xdr:colOff>9525</xdr:colOff>
          <xdr:row>34</xdr:row>
          <xdr:rowOff>0</xdr:rowOff>
        </xdr:to>
        <xdr:sp macro="" textlink="">
          <xdr:nvSpPr>
            <xdr:cNvPr id="189555" name="Check Box 115" hidden="1">
              <a:extLst>
                <a:ext uri="{63B3BB69-23CF-44E3-9099-C40C66FF867C}">
                  <a14:compatExt spid="_x0000_s189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28575</xdr:rowOff>
        </xdr:from>
        <xdr:to>
          <xdr:col>13</xdr:col>
          <xdr:colOff>9525</xdr:colOff>
          <xdr:row>34</xdr:row>
          <xdr:rowOff>0</xdr:rowOff>
        </xdr:to>
        <xdr:sp macro="" textlink="">
          <xdr:nvSpPr>
            <xdr:cNvPr id="189556" name="Check Box 116" hidden="1">
              <a:extLst>
                <a:ext uri="{63B3BB69-23CF-44E3-9099-C40C66FF867C}">
                  <a14:compatExt spid="_x0000_s189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xdr:row>
          <xdr:rowOff>28575</xdr:rowOff>
        </xdr:from>
        <xdr:to>
          <xdr:col>16</xdr:col>
          <xdr:colOff>9525</xdr:colOff>
          <xdr:row>34</xdr:row>
          <xdr:rowOff>0</xdr:rowOff>
        </xdr:to>
        <xdr:sp macro="" textlink="">
          <xdr:nvSpPr>
            <xdr:cNvPr id="189557" name="Check Box 117" hidden="1">
              <a:extLst>
                <a:ext uri="{63B3BB69-23CF-44E3-9099-C40C66FF867C}">
                  <a14:compatExt spid="_x0000_s189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33</xdr:row>
          <xdr:rowOff>28575</xdr:rowOff>
        </xdr:from>
        <xdr:to>
          <xdr:col>19</xdr:col>
          <xdr:colOff>9525</xdr:colOff>
          <xdr:row>34</xdr:row>
          <xdr:rowOff>0</xdr:rowOff>
        </xdr:to>
        <xdr:sp macro="" textlink="">
          <xdr:nvSpPr>
            <xdr:cNvPr id="189558" name="Check Box 118" hidden="1">
              <a:extLst>
                <a:ext uri="{63B3BB69-23CF-44E3-9099-C40C66FF867C}">
                  <a14:compatExt spid="_x0000_s189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36</xdr:col>
          <xdr:colOff>133350</xdr:colOff>
          <xdr:row>24</xdr:row>
          <xdr:rowOff>19050</xdr:rowOff>
        </xdr:from>
        <xdr:ext cx="304800" cy="200025"/>
        <xdr:sp macro="" textlink="">
          <xdr:nvSpPr>
            <xdr:cNvPr id="189559" name="Check Box 31" hidden="1">
              <a:extLst>
                <a:ext uri="{63B3BB69-23CF-44E3-9099-C40C66FF867C}">
                  <a14:compatExt spid="_x0000_s189559"/>
                </a:ext>
                <a:ext uri="{FF2B5EF4-FFF2-40B4-BE49-F238E27FC236}">
                  <a16:creationId xmlns:a16="http://schemas.microsoft.com/office/drawing/2014/main" id="{00000000-0008-0000-1A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oneCellAnchor>
    </mc:Choice>
    <mc:Fallback/>
  </mc:AlternateContent>
  <mc:AlternateContent xmlns:mc="http://schemas.openxmlformats.org/markup-compatibility/2006">
    <mc:Choice xmlns:a14="http://schemas.microsoft.com/office/drawing/2010/main" Requires="a14">
      <xdr:oneCellAnchor>
        <xdr:from>
          <xdr:col>33</xdr:col>
          <xdr:colOff>276225</xdr:colOff>
          <xdr:row>24</xdr:row>
          <xdr:rowOff>28575</xdr:rowOff>
        </xdr:from>
        <xdr:ext cx="285750" cy="190500"/>
        <xdr:sp macro="" textlink="">
          <xdr:nvSpPr>
            <xdr:cNvPr id="189560" name="Check Box 33" hidden="1">
              <a:extLst>
                <a:ext uri="{63B3BB69-23CF-44E3-9099-C40C66FF867C}">
                  <a14:compatExt spid="_x0000_s189560"/>
                </a:ext>
                <a:ext uri="{FF2B5EF4-FFF2-40B4-BE49-F238E27FC236}">
                  <a16:creationId xmlns:a16="http://schemas.microsoft.com/office/drawing/2014/main" id="{00000000-0008-0000-1A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oneCellAnchor>
    </mc:Choice>
    <mc:Fallback/>
  </mc:AlternateContent>
  <mc:AlternateContent xmlns:mc="http://schemas.openxmlformats.org/markup-compatibility/2006">
    <mc:Choice xmlns:a14="http://schemas.microsoft.com/office/drawing/2010/main" Requires="a14">
      <xdr:oneCellAnchor>
        <xdr:from>
          <xdr:col>39</xdr:col>
          <xdr:colOff>57150</xdr:colOff>
          <xdr:row>24</xdr:row>
          <xdr:rowOff>19050</xdr:rowOff>
        </xdr:from>
        <xdr:ext cx="304800" cy="200025"/>
        <xdr:sp macro="" textlink="">
          <xdr:nvSpPr>
            <xdr:cNvPr id="189561" name="Check Box 34" hidden="1">
              <a:extLst>
                <a:ext uri="{63B3BB69-23CF-44E3-9099-C40C66FF867C}">
                  <a14:compatExt spid="_x0000_s189561"/>
                </a:ext>
                <a:ext uri="{FF2B5EF4-FFF2-40B4-BE49-F238E27FC236}">
                  <a16:creationId xmlns:a16="http://schemas.microsoft.com/office/drawing/2014/main" id="{00000000-0008-0000-1A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oneCellAnchor>
    </mc:Choice>
    <mc:Fallback/>
  </mc:AlternateContent>
  <mc:AlternateContent xmlns:mc="http://schemas.openxmlformats.org/markup-compatibility/2006">
    <mc:Choice xmlns:a14="http://schemas.microsoft.com/office/drawing/2010/main" Requires="a14">
      <xdr:oneCellAnchor>
        <xdr:from>
          <xdr:col>42</xdr:col>
          <xdr:colOff>76200</xdr:colOff>
          <xdr:row>24</xdr:row>
          <xdr:rowOff>19050</xdr:rowOff>
        </xdr:from>
        <xdr:ext cx="304800" cy="200025"/>
        <xdr:sp macro="" textlink="">
          <xdr:nvSpPr>
            <xdr:cNvPr id="189562" name="Check Box 35" hidden="1">
              <a:extLst>
                <a:ext uri="{63B3BB69-23CF-44E3-9099-C40C66FF867C}">
                  <a14:compatExt spid="_x0000_s189562"/>
                </a:ext>
                <a:ext uri="{FF2B5EF4-FFF2-40B4-BE49-F238E27FC236}">
                  <a16:creationId xmlns:a16="http://schemas.microsoft.com/office/drawing/2014/main" id="{00000000-0008-0000-1A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oneCellAnchor>
    </mc:Choice>
    <mc:Fallback/>
  </mc:AlternateContent>
  <mc:AlternateContent xmlns:mc="http://schemas.openxmlformats.org/markup-compatibility/2006">
    <mc:Choice xmlns:a14="http://schemas.microsoft.com/office/drawing/2010/main" Requires="a14">
      <xdr:oneCellAnchor>
        <xdr:from>
          <xdr:col>45</xdr:col>
          <xdr:colOff>85725</xdr:colOff>
          <xdr:row>24</xdr:row>
          <xdr:rowOff>19050</xdr:rowOff>
        </xdr:from>
        <xdr:ext cx="314325" cy="200025"/>
        <xdr:sp macro="" textlink="">
          <xdr:nvSpPr>
            <xdr:cNvPr id="189563" name="Check Box 36" hidden="1">
              <a:extLst>
                <a:ext uri="{63B3BB69-23CF-44E3-9099-C40C66FF867C}">
                  <a14:compatExt spid="_x0000_s189563"/>
                </a:ext>
                <a:ext uri="{FF2B5EF4-FFF2-40B4-BE49-F238E27FC236}">
                  <a16:creationId xmlns:a16="http://schemas.microsoft.com/office/drawing/2014/main" id="{00000000-0008-0000-1A00-00002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oneCellAnchor>
    </mc:Choice>
    <mc:Fallback/>
  </mc:AlternateContent>
  <mc:AlternateContent xmlns:mc="http://schemas.openxmlformats.org/markup-compatibility/2006">
    <mc:Choice xmlns:a14="http://schemas.microsoft.com/office/drawing/2010/main" Requires="a14">
      <xdr:oneCellAnchor>
        <xdr:from>
          <xdr:col>34</xdr:col>
          <xdr:colOff>0</xdr:colOff>
          <xdr:row>24</xdr:row>
          <xdr:rowOff>28575</xdr:rowOff>
        </xdr:from>
        <xdr:ext cx="285750" cy="190500"/>
        <xdr:sp macro="" textlink="">
          <xdr:nvSpPr>
            <xdr:cNvPr id="189564" name="Check Box 124" hidden="1">
              <a:extLst>
                <a:ext uri="{63B3BB69-23CF-44E3-9099-C40C66FF867C}">
                  <a14:compatExt spid="_x0000_s189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36</xdr:col>
          <xdr:colOff>123825</xdr:colOff>
          <xdr:row>24</xdr:row>
          <xdr:rowOff>28575</xdr:rowOff>
        </xdr:from>
        <xdr:ext cx="285750" cy="190500"/>
        <xdr:sp macro="" textlink="">
          <xdr:nvSpPr>
            <xdr:cNvPr id="189565" name="Check Box 125" hidden="1">
              <a:extLst>
                <a:ext uri="{63B3BB69-23CF-44E3-9099-C40C66FF867C}">
                  <a14:compatExt spid="_x0000_s189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39</xdr:col>
          <xdr:colOff>0</xdr:colOff>
          <xdr:row>24</xdr:row>
          <xdr:rowOff>28575</xdr:rowOff>
        </xdr:from>
        <xdr:ext cx="285750" cy="190500"/>
        <xdr:sp macro="" textlink="">
          <xdr:nvSpPr>
            <xdr:cNvPr id="189566" name="Check Box 126" hidden="1">
              <a:extLst>
                <a:ext uri="{63B3BB69-23CF-44E3-9099-C40C66FF867C}">
                  <a14:compatExt spid="_x0000_s189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42</xdr:col>
          <xdr:colOff>0</xdr:colOff>
          <xdr:row>24</xdr:row>
          <xdr:rowOff>28575</xdr:rowOff>
        </xdr:from>
        <xdr:ext cx="285750" cy="190500"/>
        <xdr:sp macro="" textlink="">
          <xdr:nvSpPr>
            <xdr:cNvPr id="189567" name="Check Box 127" hidden="1">
              <a:extLst>
                <a:ext uri="{63B3BB69-23CF-44E3-9099-C40C66FF867C}">
                  <a14:compatExt spid="_x0000_s189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45</xdr:col>
          <xdr:colOff>0</xdr:colOff>
          <xdr:row>24</xdr:row>
          <xdr:rowOff>28575</xdr:rowOff>
        </xdr:from>
        <xdr:ext cx="285750" cy="190500"/>
        <xdr:sp macro="" textlink="">
          <xdr:nvSpPr>
            <xdr:cNvPr id="189568" name="Check Box 128" hidden="1">
              <a:extLst>
                <a:ext uri="{63B3BB69-23CF-44E3-9099-C40C66FF867C}">
                  <a14:compatExt spid="_x0000_s189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29</xdr:row>
          <xdr:rowOff>9525</xdr:rowOff>
        </xdr:from>
        <xdr:to>
          <xdr:col>7</xdr:col>
          <xdr:colOff>57150</xdr:colOff>
          <xdr:row>30</xdr:row>
          <xdr:rowOff>0</xdr:rowOff>
        </xdr:to>
        <xdr:sp macro="" textlink="">
          <xdr:nvSpPr>
            <xdr:cNvPr id="189569" name="Check Box 129" hidden="1">
              <a:extLst>
                <a:ext uri="{63B3BB69-23CF-44E3-9099-C40C66FF867C}">
                  <a14:compatExt spid="_x0000_s189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29</xdr:row>
          <xdr:rowOff>9525</xdr:rowOff>
        </xdr:from>
        <xdr:to>
          <xdr:col>35</xdr:col>
          <xdr:colOff>57150</xdr:colOff>
          <xdr:row>30</xdr:row>
          <xdr:rowOff>0</xdr:rowOff>
        </xdr:to>
        <xdr:sp macro="" textlink="">
          <xdr:nvSpPr>
            <xdr:cNvPr id="189570" name="Check Box 130" hidden="1">
              <a:extLst>
                <a:ext uri="{63B3BB69-23CF-44E3-9099-C40C66FF867C}">
                  <a14:compatExt spid="_x0000_s189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36</xdr:row>
          <xdr:rowOff>9525</xdr:rowOff>
        </xdr:from>
        <xdr:to>
          <xdr:col>7</xdr:col>
          <xdr:colOff>57150</xdr:colOff>
          <xdr:row>37</xdr:row>
          <xdr:rowOff>0</xdr:rowOff>
        </xdr:to>
        <xdr:sp macro="" textlink="">
          <xdr:nvSpPr>
            <xdr:cNvPr id="189571" name="Check Box 131" hidden="1">
              <a:extLst>
                <a:ext uri="{63B3BB69-23CF-44E3-9099-C40C66FF867C}">
                  <a14:compatExt spid="_x0000_s189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36</xdr:row>
          <xdr:rowOff>9525</xdr:rowOff>
        </xdr:from>
        <xdr:to>
          <xdr:col>35</xdr:col>
          <xdr:colOff>57150</xdr:colOff>
          <xdr:row>37</xdr:row>
          <xdr:rowOff>0</xdr:rowOff>
        </xdr:to>
        <xdr:sp macro="" textlink="">
          <xdr:nvSpPr>
            <xdr:cNvPr id="189572" name="Check Box 132" hidden="1">
              <a:extLst>
                <a:ext uri="{63B3BB69-23CF-44E3-9099-C40C66FF867C}">
                  <a14:compatExt spid="_x0000_s189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36</xdr:col>
          <xdr:colOff>257175</xdr:colOff>
          <xdr:row>33</xdr:row>
          <xdr:rowOff>19050</xdr:rowOff>
        </xdr:from>
        <xdr:ext cx="295275" cy="209550"/>
        <xdr:sp macro="" textlink="">
          <xdr:nvSpPr>
            <xdr:cNvPr id="189573" name="Check Box 37" hidden="1">
              <a:extLst>
                <a:ext uri="{63B3BB69-23CF-44E3-9099-C40C66FF867C}">
                  <a14:compatExt spid="_x0000_s189573"/>
                </a:ext>
                <a:ext uri="{FF2B5EF4-FFF2-40B4-BE49-F238E27FC236}">
                  <a16:creationId xmlns:a16="http://schemas.microsoft.com/office/drawing/2014/main" id="{00000000-0008-0000-1A00-00002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oneCellAnchor>
    </mc:Choice>
    <mc:Fallback/>
  </mc:AlternateContent>
  <mc:AlternateContent xmlns:mc="http://schemas.openxmlformats.org/markup-compatibility/2006">
    <mc:Choice xmlns:a14="http://schemas.microsoft.com/office/drawing/2010/main" Requires="a14">
      <xdr:oneCellAnchor>
        <xdr:from>
          <xdr:col>33</xdr:col>
          <xdr:colOff>276225</xdr:colOff>
          <xdr:row>33</xdr:row>
          <xdr:rowOff>19050</xdr:rowOff>
        </xdr:from>
        <xdr:ext cx="304800" cy="209550"/>
        <xdr:sp macro="" textlink="">
          <xdr:nvSpPr>
            <xdr:cNvPr id="189574" name="Check Box 39" hidden="1">
              <a:extLst>
                <a:ext uri="{63B3BB69-23CF-44E3-9099-C40C66FF867C}">
                  <a14:compatExt spid="_x0000_s189574"/>
                </a:ext>
                <a:ext uri="{FF2B5EF4-FFF2-40B4-BE49-F238E27FC236}">
                  <a16:creationId xmlns:a16="http://schemas.microsoft.com/office/drawing/2014/main" id="{00000000-0008-0000-1A00-00002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oneCellAnchor>
    </mc:Choice>
    <mc:Fallback/>
  </mc:AlternateContent>
  <mc:AlternateContent xmlns:mc="http://schemas.openxmlformats.org/markup-compatibility/2006">
    <mc:Choice xmlns:a14="http://schemas.microsoft.com/office/drawing/2010/main" Requires="a14">
      <xdr:oneCellAnchor>
        <xdr:from>
          <xdr:col>39</xdr:col>
          <xdr:colOff>276225</xdr:colOff>
          <xdr:row>33</xdr:row>
          <xdr:rowOff>19050</xdr:rowOff>
        </xdr:from>
        <xdr:ext cx="304800" cy="209550"/>
        <xdr:sp macro="" textlink="">
          <xdr:nvSpPr>
            <xdr:cNvPr id="189575" name="Check Box 40" hidden="1">
              <a:extLst>
                <a:ext uri="{63B3BB69-23CF-44E3-9099-C40C66FF867C}">
                  <a14:compatExt spid="_x0000_s189575"/>
                </a:ext>
                <a:ext uri="{FF2B5EF4-FFF2-40B4-BE49-F238E27FC236}">
                  <a16:creationId xmlns:a16="http://schemas.microsoft.com/office/drawing/2014/main" id="{00000000-0008-0000-1A00-00002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oneCellAnchor>
    </mc:Choice>
    <mc:Fallback/>
  </mc:AlternateContent>
  <mc:AlternateContent xmlns:mc="http://schemas.openxmlformats.org/markup-compatibility/2006">
    <mc:Choice xmlns:a14="http://schemas.microsoft.com/office/drawing/2010/main" Requires="a14">
      <xdr:oneCellAnchor>
        <xdr:from>
          <xdr:col>43</xdr:col>
          <xdr:colOff>9525</xdr:colOff>
          <xdr:row>33</xdr:row>
          <xdr:rowOff>19050</xdr:rowOff>
        </xdr:from>
        <xdr:ext cx="323850" cy="209550"/>
        <xdr:sp macro="" textlink="">
          <xdr:nvSpPr>
            <xdr:cNvPr id="189576" name="Check Box 41" hidden="1">
              <a:extLst>
                <a:ext uri="{63B3BB69-23CF-44E3-9099-C40C66FF867C}">
                  <a14:compatExt spid="_x0000_s189576"/>
                </a:ext>
                <a:ext uri="{FF2B5EF4-FFF2-40B4-BE49-F238E27FC236}">
                  <a16:creationId xmlns:a16="http://schemas.microsoft.com/office/drawing/2014/main" id="{00000000-0008-0000-1A00-00002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oneCellAnchor>
    </mc:Choice>
    <mc:Fallback/>
  </mc:AlternateContent>
  <mc:AlternateContent xmlns:mc="http://schemas.openxmlformats.org/markup-compatibility/2006">
    <mc:Choice xmlns:a14="http://schemas.microsoft.com/office/drawing/2010/main" Requires="a14">
      <xdr:oneCellAnchor>
        <xdr:from>
          <xdr:col>45</xdr:col>
          <xdr:colOff>276225</xdr:colOff>
          <xdr:row>33</xdr:row>
          <xdr:rowOff>19050</xdr:rowOff>
        </xdr:from>
        <xdr:ext cx="304800" cy="209550"/>
        <xdr:sp macro="" textlink="">
          <xdr:nvSpPr>
            <xdr:cNvPr id="189577" name="Check Box 42" hidden="1">
              <a:extLst>
                <a:ext uri="{63B3BB69-23CF-44E3-9099-C40C66FF867C}">
                  <a14:compatExt spid="_x0000_s189577"/>
                </a:ext>
                <a:ext uri="{FF2B5EF4-FFF2-40B4-BE49-F238E27FC236}">
                  <a16:creationId xmlns:a16="http://schemas.microsoft.com/office/drawing/2014/main" id="{00000000-0008-0000-1A00-00002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oneCellAnchor>
    </mc:Choice>
    <mc:Fallback/>
  </mc:AlternateContent>
  <mc:AlternateContent xmlns:mc="http://schemas.openxmlformats.org/markup-compatibility/2006">
    <mc:Choice xmlns:a14="http://schemas.microsoft.com/office/drawing/2010/main" Requires="a14">
      <xdr:oneCellAnchor>
        <xdr:from>
          <xdr:col>34</xdr:col>
          <xdr:colOff>0</xdr:colOff>
          <xdr:row>33</xdr:row>
          <xdr:rowOff>28575</xdr:rowOff>
        </xdr:from>
        <xdr:ext cx="285750" cy="190500"/>
        <xdr:sp macro="" textlink="">
          <xdr:nvSpPr>
            <xdr:cNvPr id="189578" name="Check Box 138" hidden="1">
              <a:extLst>
                <a:ext uri="{63B3BB69-23CF-44E3-9099-C40C66FF867C}">
                  <a14:compatExt spid="_x0000_s189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0</xdr:colOff>
          <xdr:row>33</xdr:row>
          <xdr:rowOff>28575</xdr:rowOff>
        </xdr:from>
        <xdr:ext cx="285750" cy="190500"/>
        <xdr:sp macro="" textlink="">
          <xdr:nvSpPr>
            <xdr:cNvPr id="189579" name="Check Box 139" hidden="1">
              <a:extLst>
                <a:ext uri="{63B3BB69-23CF-44E3-9099-C40C66FF867C}">
                  <a14:compatExt spid="_x0000_s189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0</xdr:colOff>
          <xdr:row>33</xdr:row>
          <xdr:rowOff>28575</xdr:rowOff>
        </xdr:from>
        <xdr:ext cx="285750" cy="190500"/>
        <xdr:sp macro="" textlink="">
          <xdr:nvSpPr>
            <xdr:cNvPr id="189580" name="Check Box 140" hidden="1">
              <a:extLst>
                <a:ext uri="{63B3BB69-23CF-44E3-9099-C40C66FF867C}">
                  <a14:compatExt spid="_x0000_s189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43</xdr:col>
          <xdr:colOff>0</xdr:colOff>
          <xdr:row>33</xdr:row>
          <xdr:rowOff>28575</xdr:rowOff>
        </xdr:from>
        <xdr:ext cx="285750" cy="190500"/>
        <xdr:sp macro="" textlink="">
          <xdr:nvSpPr>
            <xdr:cNvPr id="189581" name="Check Box 141" hidden="1">
              <a:extLst>
                <a:ext uri="{63B3BB69-23CF-44E3-9099-C40C66FF867C}">
                  <a14:compatExt spid="_x0000_s189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46</xdr:col>
          <xdr:colOff>0</xdr:colOff>
          <xdr:row>33</xdr:row>
          <xdr:rowOff>28575</xdr:rowOff>
        </xdr:from>
        <xdr:ext cx="285750" cy="190500"/>
        <xdr:sp macro="" textlink="">
          <xdr:nvSpPr>
            <xdr:cNvPr id="189582" name="Check Box 142" hidden="1">
              <a:extLst>
                <a:ext uri="{63B3BB69-23CF-44E3-9099-C40C66FF867C}">
                  <a14:compatExt spid="_x0000_s189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34</xdr:col>
          <xdr:colOff>266700</xdr:colOff>
          <xdr:row>2</xdr:row>
          <xdr:rowOff>76200</xdr:rowOff>
        </xdr:from>
        <xdr:ext cx="314325" cy="219075"/>
        <xdr:sp macro="" textlink="">
          <xdr:nvSpPr>
            <xdr:cNvPr id="189611" name="Check Box 22" hidden="1">
              <a:extLst>
                <a:ext uri="{63B3BB69-23CF-44E3-9099-C40C66FF867C}">
                  <a14:compatExt spid="_x0000_s189611"/>
                </a:ext>
                <a:ext uri="{FF2B5EF4-FFF2-40B4-BE49-F238E27FC236}">
                  <a16:creationId xmlns:a16="http://schemas.microsoft.com/office/drawing/2014/main" id="{00000000-0008-0000-1A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oneCellAnchor>
    </mc:Choice>
    <mc:Fallback/>
  </mc:AlternateContent>
  <mc:AlternateContent xmlns:mc="http://schemas.openxmlformats.org/markup-compatibility/2006">
    <mc:Choice xmlns:a14="http://schemas.microsoft.com/office/drawing/2010/main" Requires="a14">
      <xdr:oneCellAnchor>
        <xdr:from>
          <xdr:col>31</xdr:col>
          <xdr:colOff>276225</xdr:colOff>
          <xdr:row>2</xdr:row>
          <xdr:rowOff>66675</xdr:rowOff>
        </xdr:from>
        <xdr:ext cx="285750" cy="209550"/>
        <xdr:sp macro="" textlink="">
          <xdr:nvSpPr>
            <xdr:cNvPr id="189612" name="Check Box 23" hidden="1">
              <a:extLst>
                <a:ext uri="{63B3BB69-23CF-44E3-9099-C40C66FF867C}">
                  <a14:compatExt spid="_x0000_s189612"/>
                </a:ext>
                <a:ext uri="{FF2B5EF4-FFF2-40B4-BE49-F238E27FC236}">
                  <a16:creationId xmlns:a16="http://schemas.microsoft.com/office/drawing/2014/main" id="{00000000-0008-0000-1A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oneCellAnchor>
    </mc:Choice>
    <mc:Fallback/>
  </mc:AlternateContent>
  <mc:AlternateContent xmlns:mc="http://schemas.openxmlformats.org/markup-compatibility/2006">
    <mc:Choice xmlns:a14="http://schemas.microsoft.com/office/drawing/2010/main" Requires="a14">
      <xdr:oneCellAnchor>
        <xdr:from>
          <xdr:col>32</xdr:col>
          <xdr:colOff>0</xdr:colOff>
          <xdr:row>2</xdr:row>
          <xdr:rowOff>66675</xdr:rowOff>
        </xdr:from>
        <xdr:ext cx="285750" cy="209550"/>
        <xdr:sp macro="" textlink="">
          <xdr:nvSpPr>
            <xdr:cNvPr id="189613" name="Check Box 173" hidden="1">
              <a:extLst>
                <a:ext uri="{63B3BB69-23CF-44E3-9099-C40C66FF867C}">
                  <a14:compatExt spid="_x0000_s189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0</xdr:colOff>
          <xdr:row>2</xdr:row>
          <xdr:rowOff>66675</xdr:rowOff>
        </xdr:from>
        <xdr:ext cx="285750" cy="209550"/>
        <xdr:sp macro="" textlink="">
          <xdr:nvSpPr>
            <xdr:cNvPr id="189614" name="Check Box 174" hidden="1">
              <a:extLst>
                <a:ext uri="{63B3BB69-23CF-44E3-9099-C40C66FF867C}">
                  <a14:compatExt spid="_x0000_s189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60</xdr:col>
          <xdr:colOff>266700</xdr:colOff>
          <xdr:row>2</xdr:row>
          <xdr:rowOff>76200</xdr:rowOff>
        </xdr:from>
        <xdr:ext cx="314325" cy="219075"/>
        <xdr:sp macro="" textlink="">
          <xdr:nvSpPr>
            <xdr:cNvPr id="189615" name="Check Box 51" hidden="1">
              <a:extLst>
                <a:ext uri="{63B3BB69-23CF-44E3-9099-C40C66FF867C}">
                  <a14:compatExt spid="_x0000_s189615"/>
                </a:ext>
                <a:ext uri="{FF2B5EF4-FFF2-40B4-BE49-F238E27FC236}">
                  <a16:creationId xmlns:a16="http://schemas.microsoft.com/office/drawing/2014/main" id="{00000000-0008-0000-1A00-00003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oneCellAnchor>
    </mc:Choice>
    <mc:Fallback/>
  </mc:AlternateContent>
  <mc:AlternateContent xmlns:mc="http://schemas.openxmlformats.org/markup-compatibility/2006">
    <mc:Choice xmlns:a14="http://schemas.microsoft.com/office/drawing/2010/main" Requires="a14">
      <xdr:oneCellAnchor>
        <xdr:from>
          <xdr:col>57</xdr:col>
          <xdr:colOff>276225</xdr:colOff>
          <xdr:row>2</xdr:row>
          <xdr:rowOff>66675</xdr:rowOff>
        </xdr:from>
        <xdr:ext cx="285750" cy="209550"/>
        <xdr:sp macro="" textlink="">
          <xdr:nvSpPr>
            <xdr:cNvPr id="189616" name="Check Box 52" hidden="1">
              <a:extLst>
                <a:ext uri="{63B3BB69-23CF-44E3-9099-C40C66FF867C}">
                  <a14:compatExt spid="_x0000_s189616"/>
                </a:ext>
                <a:ext uri="{FF2B5EF4-FFF2-40B4-BE49-F238E27FC236}">
                  <a16:creationId xmlns:a16="http://schemas.microsoft.com/office/drawing/2014/main" id="{00000000-0008-0000-1A00-00003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oneCellAnchor>
    </mc:Choice>
    <mc:Fallback/>
  </mc:AlternateContent>
  <mc:AlternateContent xmlns:mc="http://schemas.openxmlformats.org/markup-compatibility/2006">
    <mc:Choice xmlns:a14="http://schemas.microsoft.com/office/drawing/2010/main" Requires="a14">
      <xdr:oneCellAnchor>
        <xdr:from>
          <xdr:col>60</xdr:col>
          <xdr:colOff>266700</xdr:colOff>
          <xdr:row>2</xdr:row>
          <xdr:rowOff>76200</xdr:rowOff>
        </xdr:from>
        <xdr:ext cx="314325" cy="219075"/>
        <xdr:sp macro="" textlink="">
          <xdr:nvSpPr>
            <xdr:cNvPr id="189617" name="Check Box 177" hidden="1">
              <a:extLst>
                <a:ext uri="{63B3BB69-23CF-44E3-9099-C40C66FF867C}">
                  <a14:compatExt spid="_x0000_s189617"/>
                </a:ext>
                <a:ext uri="{FF2B5EF4-FFF2-40B4-BE49-F238E27FC236}">
                  <a16:creationId xmlns:a16="http://schemas.microsoft.com/office/drawing/2014/main" id="{00000000-0008-0000-1A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oneCellAnchor>
    </mc:Choice>
    <mc:Fallback/>
  </mc:AlternateContent>
  <mc:AlternateContent xmlns:mc="http://schemas.openxmlformats.org/markup-compatibility/2006">
    <mc:Choice xmlns:a14="http://schemas.microsoft.com/office/drawing/2010/main" Requires="a14">
      <xdr:oneCellAnchor>
        <xdr:from>
          <xdr:col>57</xdr:col>
          <xdr:colOff>276225</xdr:colOff>
          <xdr:row>2</xdr:row>
          <xdr:rowOff>66675</xdr:rowOff>
        </xdr:from>
        <xdr:ext cx="285750" cy="209550"/>
        <xdr:sp macro="" textlink="">
          <xdr:nvSpPr>
            <xdr:cNvPr id="189618" name="Check Box 178" hidden="1">
              <a:extLst>
                <a:ext uri="{63B3BB69-23CF-44E3-9099-C40C66FF867C}">
                  <a14:compatExt spid="_x0000_s189618"/>
                </a:ext>
                <a:ext uri="{FF2B5EF4-FFF2-40B4-BE49-F238E27FC236}">
                  <a16:creationId xmlns:a16="http://schemas.microsoft.com/office/drawing/2014/main" id="{00000000-0008-0000-1A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oneCellAnchor>
    </mc:Choice>
    <mc:Fallback/>
  </mc:AlternateContent>
  <mc:AlternateContent xmlns:mc="http://schemas.openxmlformats.org/markup-compatibility/2006">
    <mc:Choice xmlns:a14="http://schemas.microsoft.com/office/drawing/2010/main" Requires="a14">
      <xdr:oneCellAnchor>
        <xdr:from>
          <xdr:col>58</xdr:col>
          <xdr:colOff>0</xdr:colOff>
          <xdr:row>2</xdr:row>
          <xdr:rowOff>66675</xdr:rowOff>
        </xdr:from>
        <xdr:ext cx="285750" cy="209550"/>
        <xdr:sp macro="" textlink="">
          <xdr:nvSpPr>
            <xdr:cNvPr id="189619" name="Check Box 179" hidden="1">
              <a:extLst>
                <a:ext uri="{63B3BB69-23CF-44E3-9099-C40C66FF867C}">
                  <a14:compatExt spid="_x0000_s189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61</xdr:col>
          <xdr:colOff>0</xdr:colOff>
          <xdr:row>2</xdr:row>
          <xdr:rowOff>66675</xdr:rowOff>
        </xdr:from>
        <xdr:ext cx="285750" cy="209550"/>
        <xdr:sp macro="" textlink="">
          <xdr:nvSpPr>
            <xdr:cNvPr id="189620" name="Check Box 180" hidden="1">
              <a:extLst>
                <a:ext uri="{63B3BB69-23CF-44E3-9099-C40C66FF867C}">
                  <a14:compatExt spid="_x0000_s189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276225</xdr:colOff>
          <xdr:row>3</xdr:row>
          <xdr:rowOff>66675</xdr:rowOff>
        </xdr:from>
        <xdr:ext cx="285750" cy="209550"/>
        <xdr:sp macro="" textlink="">
          <xdr:nvSpPr>
            <xdr:cNvPr id="189621" name="Check Box 24" hidden="1">
              <a:extLst>
                <a:ext uri="{63B3BB69-23CF-44E3-9099-C40C66FF867C}">
                  <a14:compatExt spid="_x0000_s189621"/>
                </a:ext>
                <a:ext uri="{FF2B5EF4-FFF2-40B4-BE49-F238E27FC236}">
                  <a16:creationId xmlns:a16="http://schemas.microsoft.com/office/drawing/2014/main" id="{00000000-0008-0000-1A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oneCellAnchor>
    </mc:Choice>
    <mc:Fallback/>
  </mc:AlternateContent>
  <mc:AlternateContent xmlns:mc="http://schemas.openxmlformats.org/markup-compatibility/2006">
    <mc:Choice xmlns:a14="http://schemas.microsoft.com/office/drawing/2010/main" Requires="a14">
      <xdr:oneCellAnchor>
        <xdr:from>
          <xdr:col>35</xdr:col>
          <xdr:colOff>0</xdr:colOff>
          <xdr:row>3</xdr:row>
          <xdr:rowOff>66675</xdr:rowOff>
        </xdr:from>
        <xdr:ext cx="285750" cy="209550"/>
        <xdr:sp macro="" textlink="">
          <xdr:nvSpPr>
            <xdr:cNvPr id="189622" name="Check Box 25" hidden="1">
              <a:extLst>
                <a:ext uri="{63B3BB69-23CF-44E3-9099-C40C66FF867C}">
                  <a14:compatExt spid="_x0000_s189622"/>
                </a:ext>
                <a:ext uri="{FF2B5EF4-FFF2-40B4-BE49-F238E27FC236}">
                  <a16:creationId xmlns:a16="http://schemas.microsoft.com/office/drawing/2014/main" id="{00000000-0008-0000-1A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oneCellAnchor>
    </mc:Choice>
    <mc:Fallback/>
  </mc:AlternateContent>
  <mc:AlternateContent xmlns:mc="http://schemas.openxmlformats.org/markup-compatibility/2006">
    <mc:Choice xmlns:a14="http://schemas.microsoft.com/office/drawing/2010/main" Requires="a14">
      <xdr:oneCellAnchor>
        <xdr:from>
          <xdr:col>37</xdr:col>
          <xdr:colOff>276225</xdr:colOff>
          <xdr:row>3</xdr:row>
          <xdr:rowOff>66675</xdr:rowOff>
        </xdr:from>
        <xdr:ext cx="285750" cy="209550"/>
        <xdr:sp macro="" textlink="">
          <xdr:nvSpPr>
            <xdr:cNvPr id="189623" name="Check Box 26" hidden="1">
              <a:extLst>
                <a:ext uri="{63B3BB69-23CF-44E3-9099-C40C66FF867C}">
                  <a14:compatExt spid="_x0000_s189623"/>
                </a:ext>
                <a:ext uri="{FF2B5EF4-FFF2-40B4-BE49-F238E27FC236}">
                  <a16:creationId xmlns:a16="http://schemas.microsoft.com/office/drawing/2014/main" id="{00000000-0008-0000-1A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oneCellAnchor>
    </mc:Choice>
    <mc:Fallback/>
  </mc:AlternateContent>
  <mc:AlternateContent xmlns:mc="http://schemas.openxmlformats.org/markup-compatibility/2006">
    <mc:Choice xmlns:a14="http://schemas.microsoft.com/office/drawing/2010/main" Requires="a14">
      <xdr:oneCellAnchor>
        <xdr:from>
          <xdr:col>40</xdr:col>
          <xdr:colOff>276225</xdr:colOff>
          <xdr:row>3</xdr:row>
          <xdr:rowOff>66675</xdr:rowOff>
        </xdr:from>
        <xdr:ext cx="285750" cy="209550"/>
        <xdr:sp macro="" textlink="">
          <xdr:nvSpPr>
            <xdr:cNvPr id="189624" name="Check Box 27" hidden="1">
              <a:extLst>
                <a:ext uri="{63B3BB69-23CF-44E3-9099-C40C66FF867C}">
                  <a14:compatExt spid="_x0000_s189624"/>
                </a:ext>
                <a:ext uri="{FF2B5EF4-FFF2-40B4-BE49-F238E27FC236}">
                  <a16:creationId xmlns:a16="http://schemas.microsoft.com/office/drawing/2014/main" id="{00000000-0008-0000-1A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oneCellAnchor>
    </mc:Choice>
    <mc:Fallback/>
  </mc:AlternateContent>
  <mc:AlternateContent xmlns:mc="http://schemas.openxmlformats.org/markup-compatibility/2006">
    <mc:Choice xmlns:a14="http://schemas.microsoft.com/office/drawing/2010/main" Requires="a14">
      <xdr:oneCellAnchor>
        <xdr:from>
          <xdr:col>43</xdr:col>
          <xdr:colOff>276225</xdr:colOff>
          <xdr:row>3</xdr:row>
          <xdr:rowOff>66675</xdr:rowOff>
        </xdr:from>
        <xdr:ext cx="285750" cy="209550"/>
        <xdr:sp macro="" textlink="">
          <xdr:nvSpPr>
            <xdr:cNvPr id="189625" name="Check Box 28" hidden="1">
              <a:extLst>
                <a:ext uri="{63B3BB69-23CF-44E3-9099-C40C66FF867C}">
                  <a14:compatExt spid="_x0000_s189625"/>
                </a:ext>
                <a:ext uri="{FF2B5EF4-FFF2-40B4-BE49-F238E27FC236}">
                  <a16:creationId xmlns:a16="http://schemas.microsoft.com/office/drawing/2014/main" id="{00000000-0008-0000-1A00-00001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oneCellAnchor>
    </mc:Choice>
    <mc:Fallback/>
  </mc:AlternateContent>
  <mc:AlternateContent xmlns:mc="http://schemas.openxmlformats.org/markup-compatibility/2006">
    <mc:Choice xmlns:a14="http://schemas.microsoft.com/office/drawing/2010/main" Requires="a14">
      <xdr:oneCellAnchor>
        <xdr:from>
          <xdr:col>46</xdr:col>
          <xdr:colOff>276225</xdr:colOff>
          <xdr:row>3</xdr:row>
          <xdr:rowOff>66675</xdr:rowOff>
        </xdr:from>
        <xdr:ext cx="285750" cy="209550"/>
        <xdr:sp macro="" textlink="">
          <xdr:nvSpPr>
            <xdr:cNvPr id="189626" name="Check Box 29" hidden="1">
              <a:extLst>
                <a:ext uri="{63B3BB69-23CF-44E3-9099-C40C66FF867C}">
                  <a14:compatExt spid="_x0000_s189626"/>
                </a:ext>
                <a:ext uri="{FF2B5EF4-FFF2-40B4-BE49-F238E27FC236}">
                  <a16:creationId xmlns:a16="http://schemas.microsoft.com/office/drawing/2014/main" id="{00000000-0008-0000-1A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oneCellAnchor>
    </mc:Choice>
    <mc:Fallback/>
  </mc:AlternateContent>
  <mc:AlternateContent xmlns:mc="http://schemas.openxmlformats.org/markup-compatibility/2006">
    <mc:Choice xmlns:a14="http://schemas.microsoft.com/office/drawing/2010/main" Requires="a14">
      <xdr:oneCellAnchor>
        <xdr:from>
          <xdr:col>31</xdr:col>
          <xdr:colOff>276225</xdr:colOff>
          <xdr:row>4</xdr:row>
          <xdr:rowOff>66675</xdr:rowOff>
        </xdr:from>
        <xdr:ext cx="285750" cy="209550"/>
        <xdr:sp macro="" textlink="">
          <xdr:nvSpPr>
            <xdr:cNvPr id="189627" name="Check Box 30" hidden="1">
              <a:extLst>
                <a:ext uri="{63B3BB69-23CF-44E3-9099-C40C66FF867C}">
                  <a14:compatExt spid="_x0000_s189627"/>
                </a:ext>
                <a:ext uri="{FF2B5EF4-FFF2-40B4-BE49-F238E27FC236}">
                  <a16:creationId xmlns:a16="http://schemas.microsoft.com/office/drawing/2014/main" id="{00000000-0008-0000-1A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oneCellAnchor>
    </mc:Choice>
    <mc:Fallback/>
  </mc:AlternateContent>
  <mc:AlternateContent xmlns:mc="http://schemas.openxmlformats.org/markup-compatibility/2006">
    <mc:Choice xmlns:a14="http://schemas.microsoft.com/office/drawing/2010/main" Requires="a14">
      <xdr:oneCellAnchor>
        <xdr:from>
          <xdr:col>35</xdr:col>
          <xdr:colOff>0</xdr:colOff>
          <xdr:row>3</xdr:row>
          <xdr:rowOff>66675</xdr:rowOff>
        </xdr:from>
        <xdr:ext cx="285750" cy="209550"/>
        <xdr:sp macro="" textlink="">
          <xdr:nvSpPr>
            <xdr:cNvPr id="189628" name="Check Box 188" hidden="1">
              <a:extLst>
                <a:ext uri="{63B3BB69-23CF-44E3-9099-C40C66FF867C}">
                  <a14:compatExt spid="_x0000_s189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32</xdr:col>
          <xdr:colOff>0</xdr:colOff>
          <xdr:row>3</xdr:row>
          <xdr:rowOff>66675</xdr:rowOff>
        </xdr:from>
        <xdr:ext cx="285750" cy="209550"/>
        <xdr:sp macro="" textlink="">
          <xdr:nvSpPr>
            <xdr:cNvPr id="189629" name="Check Box 189" hidden="1">
              <a:extLst>
                <a:ext uri="{63B3BB69-23CF-44E3-9099-C40C66FF867C}">
                  <a14:compatExt spid="_x0000_s18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0</xdr:colOff>
          <xdr:row>3</xdr:row>
          <xdr:rowOff>66675</xdr:rowOff>
        </xdr:from>
        <xdr:ext cx="285750" cy="209550"/>
        <xdr:sp macro="" textlink="">
          <xdr:nvSpPr>
            <xdr:cNvPr id="189630" name="Check Box 190" hidden="1">
              <a:extLst>
                <a:ext uri="{63B3BB69-23CF-44E3-9099-C40C66FF867C}">
                  <a14:compatExt spid="_x0000_s189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41</xdr:col>
          <xdr:colOff>0</xdr:colOff>
          <xdr:row>3</xdr:row>
          <xdr:rowOff>66675</xdr:rowOff>
        </xdr:from>
        <xdr:ext cx="285750" cy="209550"/>
        <xdr:sp macro="" textlink="">
          <xdr:nvSpPr>
            <xdr:cNvPr id="189631" name="Check Box 191" hidden="1">
              <a:extLst>
                <a:ext uri="{63B3BB69-23CF-44E3-9099-C40C66FF867C}">
                  <a14:compatExt spid="_x0000_s189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44</xdr:col>
          <xdr:colOff>0</xdr:colOff>
          <xdr:row>3</xdr:row>
          <xdr:rowOff>66675</xdr:rowOff>
        </xdr:from>
        <xdr:ext cx="285750" cy="209550"/>
        <xdr:sp macro="" textlink="">
          <xdr:nvSpPr>
            <xdr:cNvPr id="189632" name="Check Box 192" hidden="1">
              <a:extLst>
                <a:ext uri="{63B3BB69-23CF-44E3-9099-C40C66FF867C}">
                  <a14:compatExt spid="_x0000_s189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47</xdr:col>
          <xdr:colOff>0</xdr:colOff>
          <xdr:row>3</xdr:row>
          <xdr:rowOff>66675</xdr:rowOff>
        </xdr:from>
        <xdr:ext cx="285750" cy="209550"/>
        <xdr:sp macro="" textlink="">
          <xdr:nvSpPr>
            <xdr:cNvPr id="189633" name="Check Box 193" hidden="1">
              <a:extLst>
                <a:ext uri="{63B3BB69-23CF-44E3-9099-C40C66FF867C}">
                  <a14:compatExt spid="_x0000_s18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32</xdr:col>
          <xdr:colOff>0</xdr:colOff>
          <xdr:row>4</xdr:row>
          <xdr:rowOff>66675</xdr:rowOff>
        </xdr:from>
        <xdr:ext cx="285750" cy="209550"/>
        <xdr:sp macro="" textlink="">
          <xdr:nvSpPr>
            <xdr:cNvPr id="189634" name="Check Box 194" hidden="1">
              <a:extLst>
                <a:ext uri="{63B3BB69-23CF-44E3-9099-C40C66FF867C}">
                  <a14:compatExt spid="_x0000_s18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57</xdr:col>
          <xdr:colOff>276225</xdr:colOff>
          <xdr:row>3</xdr:row>
          <xdr:rowOff>66675</xdr:rowOff>
        </xdr:from>
        <xdr:ext cx="285750" cy="209550"/>
        <xdr:sp macro="" textlink="">
          <xdr:nvSpPr>
            <xdr:cNvPr id="189635" name="Check Box 24" hidden="1">
              <a:extLst>
                <a:ext uri="{63B3BB69-23CF-44E3-9099-C40C66FF867C}">
                  <a14:compatExt spid="_x0000_s189635"/>
                </a:ext>
                <a:ext uri="{FF2B5EF4-FFF2-40B4-BE49-F238E27FC236}">
                  <a16:creationId xmlns:a16="http://schemas.microsoft.com/office/drawing/2014/main" id="{00000000-0008-0000-1A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xdr:col>
          <xdr:colOff>0</xdr:colOff>
          <xdr:row>3</xdr:row>
          <xdr:rowOff>66675</xdr:rowOff>
        </xdr:from>
        <xdr:ext cx="285750" cy="209550"/>
        <xdr:sp macro="" textlink="">
          <xdr:nvSpPr>
            <xdr:cNvPr id="189636" name="Check Box 25" hidden="1">
              <a:extLst>
                <a:ext uri="{63B3BB69-23CF-44E3-9099-C40C66FF867C}">
                  <a14:compatExt spid="_x0000_s189636"/>
                </a:ext>
                <a:ext uri="{FF2B5EF4-FFF2-40B4-BE49-F238E27FC236}">
                  <a16:creationId xmlns:a16="http://schemas.microsoft.com/office/drawing/2014/main" id="{00000000-0008-0000-1A00-00001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3</xdr:row>
          <xdr:rowOff>66675</xdr:rowOff>
        </xdr:from>
        <xdr:ext cx="285750" cy="209550"/>
        <xdr:sp macro="" textlink="">
          <xdr:nvSpPr>
            <xdr:cNvPr id="189637" name="Check Box 26" hidden="1">
              <a:extLst>
                <a:ext uri="{63B3BB69-23CF-44E3-9099-C40C66FF867C}">
                  <a14:compatExt spid="_x0000_s189637"/>
                </a:ext>
                <a:ext uri="{FF2B5EF4-FFF2-40B4-BE49-F238E27FC236}">
                  <a16:creationId xmlns:a16="http://schemas.microsoft.com/office/drawing/2014/main" id="{00000000-0008-0000-1A00-00001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oneCellAnchor>
    </mc:Choice>
    <mc:Fallback/>
  </mc:AlternateContent>
  <mc:AlternateContent xmlns:mc="http://schemas.openxmlformats.org/markup-compatibility/2006">
    <mc:Choice xmlns:a14="http://schemas.microsoft.com/office/drawing/2010/main" Requires="a14">
      <xdr:oneCellAnchor>
        <xdr:from>
          <xdr:col>66</xdr:col>
          <xdr:colOff>276225</xdr:colOff>
          <xdr:row>3</xdr:row>
          <xdr:rowOff>66675</xdr:rowOff>
        </xdr:from>
        <xdr:ext cx="285750" cy="209550"/>
        <xdr:sp macro="" textlink="">
          <xdr:nvSpPr>
            <xdr:cNvPr id="189638" name="Check Box 27" hidden="1">
              <a:extLst>
                <a:ext uri="{63B3BB69-23CF-44E3-9099-C40C66FF867C}">
                  <a14:compatExt spid="_x0000_s189638"/>
                </a:ext>
                <a:ext uri="{FF2B5EF4-FFF2-40B4-BE49-F238E27FC236}">
                  <a16:creationId xmlns:a16="http://schemas.microsoft.com/office/drawing/2014/main" id="{00000000-0008-0000-1A00-00001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276225</xdr:colOff>
          <xdr:row>3</xdr:row>
          <xdr:rowOff>66675</xdr:rowOff>
        </xdr:from>
        <xdr:ext cx="285750" cy="209550"/>
        <xdr:sp macro="" textlink="">
          <xdr:nvSpPr>
            <xdr:cNvPr id="189639" name="Check Box 28" hidden="1">
              <a:extLst>
                <a:ext uri="{63B3BB69-23CF-44E3-9099-C40C66FF867C}">
                  <a14:compatExt spid="_x0000_s189639"/>
                </a:ext>
                <a:ext uri="{FF2B5EF4-FFF2-40B4-BE49-F238E27FC236}">
                  <a16:creationId xmlns:a16="http://schemas.microsoft.com/office/drawing/2014/main" id="{00000000-0008-0000-1A00-00001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oneCellAnchor>
    </mc:Choice>
    <mc:Fallback/>
  </mc:AlternateContent>
  <mc:AlternateContent xmlns:mc="http://schemas.openxmlformats.org/markup-compatibility/2006">
    <mc:Choice xmlns:a14="http://schemas.microsoft.com/office/drawing/2010/main" Requires="a14">
      <xdr:oneCellAnchor>
        <xdr:from>
          <xdr:col>72</xdr:col>
          <xdr:colOff>276225</xdr:colOff>
          <xdr:row>3</xdr:row>
          <xdr:rowOff>66675</xdr:rowOff>
        </xdr:from>
        <xdr:ext cx="285750" cy="209550"/>
        <xdr:sp macro="" textlink="">
          <xdr:nvSpPr>
            <xdr:cNvPr id="189640" name="Check Box 29" hidden="1">
              <a:extLst>
                <a:ext uri="{63B3BB69-23CF-44E3-9099-C40C66FF867C}">
                  <a14:compatExt spid="_x0000_s189640"/>
                </a:ext>
                <a:ext uri="{FF2B5EF4-FFF2-40B4-BE49-F238E27FC236}">
                  <a16:creationId xmlns:a16="http://schemas.microsoft.com/office/drawing/2014/main" id="{00000000-0008-0000-1A00-00001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oneCellAnchor>
    </mc:Choice>
    <mc:Fallback/>
  </mc:AlternateContent>
  <mc:AlternateContent xmlns:mc="http://schemas.openxmlformats.org/markup-compatibility/2006">
    <mc:Choice xmlns:a14="http://schemas.microsoft.com/office/drawing/2010/main" Requires="a14">
      <xdr:oneCellAnchor>
        <xdr:from>
          <xdr:col>57</xdr:col>
          <xdr:colOff>276225</xdr:colOff>
          <xdr:row>4</xdr:row>
          <xdr:rowOff>66675</xdr:rowOff>
        </xdr:from>
        <xdr:ext cx="285750" cy="209550"/>
        <xdr:sp macro="" textlink="">
          <xdr:nvSpPr>
            <xdr:cNvPr id="189641" name="Check Box 30" hidden="1">
              <a:extLst>
                <a:ext uri="{63B3BB69-23CF-44E3-9099-C40C66FF867C}">
                  <a14:compatExt spid="_x0000_s189641"/>
                </a:ext>
                <a:ext uri="{FF2B5EF4-FFF2-40B4-BE49-F238E27FC236}">
                  <a16:creationId xmlns:a16="http://schemas.microsoft.com/office/drawing/2014/main" id="{00000000-0008-0000-1A00-00001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xdr:col>
          <xdr:colOff>0</xdr:colOff>
          <xdr:row>3</xdr:row>
          <xdr:rowOff>66675</xdr:rowOff>
        </xdr:from>
        <xdr:ext cx="285750" cy="209550"/>
        <xdr:sp macro="" textlink="">
          <xdr:nvSpPr>
            <xdr:cNvPr id="189642" name="Check Box 202" hidden="1">
              <a:extLst>
                <a:ext uri="{63B3BB69-23CF-44E3-9099-C40C66FF867C}">
                  <a14:compatExt spid="_x0000_s18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58</xdr:col>
          <xdr:colOff>0</xdr:colOff>
          <xdr:row>3</xdr:row>
          <xdr:rowOff>66675</xdr:rowOff>
        </xdr:from>
        <xdr:ext cx="285750" cy="209550"/>
        <xdr:sp macro="" textlink="">
          <xdr:nvSpPr>
            <xdr:cNvPr id="189643" name="Check Box 203" hidden="1">
              <a:extLst>
                <a:ext uri="{63B3BB69-23CF-44E3-9099-C40C66FF867C}">
                  <a14:compatExt spid="_x0000_s18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64</xdr:col>
          <xdr:colOff>0</xdr:colOff>
          <xdr:row>3</xdr:row>
          <xdr:rowOff>66675</xdr:rowOff>
        </xdr:from>
        <xdr:ext cx="285750" cy="209550"/>
        <xdr:sp macro="" textlink="">
          <xdr:nvSpPr>
            <xdr:cNvPr id="189644" name="Check Box 204" hidden="1">
              <a:extLst>
                <a:ext uri="{63B3BB69-23CF-44E3-9099-C40C66FF867C}">
                  <a14:compatExt spid="_x0000_s18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67</xdr:col>
          <xdr:colOff>0</xdr:colOff>
          <xdr:row>3</xdr:row>
          <xdr:rowOff>66675</xdr:rowOff>
        </xdr:from>
        <xdr:ext cx="285750" cy="209550"/>
        <xdr:sp macro="" textlink="">
          <xdr:nvSpPr>
            <xdr:cNvPr id="189645" name="Check Box 205" hidden="1">
              <a:extLst>
                <a:ext uri="{63B3BB69-23CF-44E3-9099-C40C66FF867C}">
                  <a14:compatExt spid="_x0000_s18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70</xdr:col>
          <xdr:colOff>0</xdr:colOff>
          <xdr:row>3</xdr:row>
          <xdr:rowOff>66675</xdr:rowOff>
        </xdr:from>
        <xdr:ext cx="285750" cy="209550"/>
        <xdr:sp macro="" textlink="">
          <xdr:nvSpPr>
            <xdr:cNvPr id="189646" name="Check Box 206" hidden="1">
              <a:extLst>
                <a:ext uri="{63B3BB69-23CF-44E3-9099-C40C66FF867C}">
                  <a14:compatExt spid="_x0000_s18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73</xdr:col>
          <xdr:colOff>0</xdr:colOff>
          <xdr:row>3</xdr:row>
          <xdr:rowOff>66675</xdr:rowOff>
        </xdr:from>
        <xdr:ext cx="285750" cy="209550"/>
        <xdr:sp macro="" textlink="">
          <xdr:nvSpPr>
            <xdr:cNvPr id="189647" name="Check Box 207" hidden="1">
              <a:extLst>
                <a:ext uri="{63B3BB69-23CF-44E3-9099-C40C66FF867C}">
                  <a14:compatExt spid="_x0000_s18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58</xdr:col>
          <xdr:colOff>0</xdr:colOff>
          <xdr:row>4</xdr:row>
          <xdr:rowOff>66675</xdr:rowOff>
        </xdr:from>
        <xdr:ext cx="285750" cy="209550"/>
        <xdr:sp macro="" textlink="">
          <xdr:nvSpPr>
            <xdr:cNvPr id="189648" name="Check Box 208" hidden="1">
              <a:extLst>
                <a:ext uri="{63B3BB69-23CF-44E3-9099-C40C66FF867C}">
                  <a14:compatExt spid="_x0000_s18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62</xdr:col>
          <xdr:colOff>133350</xdr:colOff>
          <xdr:row>24</xdr:row>
          <xdr:rowOff>19050</xdr:rowOff>
        </xdr:from>
        <xdr:ext cx="304800" cy="200025"/>
        <xdr:sp macro="" textlink="">
          <xdr:nvSpPr>
            <xdr:cNvPr id="189649" name="Check Box 60" hidden="1">
              <a:extLst>
                <a:ext uri="{63B3BB69-23CF-44E3-9099-C40C66FF867C}">
                  <a14:compatExt spid="_x0000_s189649"/>
                </a:ext>
                <a:ext uri="{FF2B5EF4-FFF2-40B4-BE49-F238E27FC236}">
                  <a16:creationId xmlns:a16="http://schemas.microsoft.com/office/drawing/2014/main" id="{00000000-0008-0000-1A00-00003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oneCellAnchor>
    </mc:Choice>
    <mc:Fallback/>
  </mc:AlternateContent>
  <mc:AlternateContent xmlns:mc="http://schemas.openxmlformats.org/markup-compatibility/2006">
    <mc:Choice xmlns:a14="http://schemas.microsoft.com/office/drawing/2010/main" Requires="a14">
      <xdr:oneCellAnchor>
        <xdr:from>
          <xdr:col>59</xdr:col>
          <xdr:colOff>276225</xdr:colOff>
          <xdr:row>24</xdr:row>
          <xdr:rowOff>28575</xdr:rowOff>
        </xdr:from>
        <xdr:ext cx="285750" cy="190500"/>
        <xdr:sp macro="" textlink="">
          <xdr:nvSpPr>
            <xdr:cNvPr id="189650" name="Check Box 62" hidden="1">
              <a:extLst>
                <a:ext uri="{63B3BB69-23CF-44E3-9099-C40C66FF867C}">
                  <a14:compatExt spid="_x0000_s189650"/>
                </a:ext>
                <a:ext uri="{FF2B5EF4-FFF2-40B4-BE49-F238E27FC236}">
                  <a16:creationId xmlns:a16="http://schemas.microsoft.com/office/drawing/2014/main" id="{00000000-0008-0000-1A00-00003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oneCellAnchor>
    </mc:Choice>
    <mc:Fallback/>
  </mc:AlternateContent>
  <mc:AlternateContent xmlns:mc="http://schemas.openxmlformats.org/markup-compatibility/2006">
    <mc:Choice xmlns:a14="http://schemas.microsoft.com/office/drawing/2010/main" Requires="a14">
      <xdr:oneCellAnchor>
        <xdr:from>
          <xdr:col>65</xdr:col>
          <xdr:colOff>57150</xdr:colOff>
          <xdr:row>24</xdr:row>
          <xdr:rowOff>19050</xdr:rowOff>
        </xdr:from>
        <xdr:ext cx="304800" cy="200025"/>
        <xdr:sp macro="" textlink="">
          <xdr:nvSpPr>
            <xdr:cNvPr id="189651" name="Check Box 63" hidden="1">
              <a:extLst>
                <a:ext uri="{63B3BB69-23CF-44E3-9099-C40C66FF867C}">
                  <a14:compatExt spid="_x0000_s189651"/>
                </a:ext>
                <a:ext uri="{FF2B5EF4-FFF2-40B4-BE49-F238E27FC236}">
                  <a16:creationId xmlns:a16="http://schemas.microsoft.com/office/drawing/2014/main" id="{00000000-0008-0000-1A00-00003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oneCellAnchor>
    </mc:Choice>
    <mc:Fallback/>
  </mc:AlternateContent>
  <mc:AlternateContent xmlns:mc="http://schemas.openxmlformats.org/markup-compatibility/2006">
    <mc:Choice xmlns:a14="http://schemas.microsoft.com/office/drawing/2010/main" Requires="a14">
      <xdr:oneCellAnchor>
        <xdr:from>
          <xdr:col>68</xdr:col>
          <xdr:colOff>76200</xdr:colOff>
          <xdr:row>24</xdr:row>
          <xdr:rowOff>19050</xdr:rowOff>
        </xdr:from>
        <xdr:ext cx="304800" cy="200025"/>
        <xdr:sp macro="" textlink="">
          <xdr:nvSpPr>
            <xdr:cNvPr id="189652" name="Check Box 64" hidden="1">
              <a:extLst>
                <a:ext uri="{63B3BB69-23CF-44E3-9099-C40C66FF867C}">
                  <a14:compatExt spid="_x0000_s189652"/>
                </a:ext>
                <a:ext uri="{FF2B5EF4-FFF2-40B4-BE49-F238E27FC236}">
                  <a16:creationId xmlns:a16="http://schemas.microsoft.com/office/drawing/2014/main" id="{00000000-0008-0000-1A00-00004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oneCellAnchor>
    </mc:Choice>
    <mc:Fallback/>
  </mc:AlternateContent>
  <mc:AlternateContent xmlns:mc="http://schemas.openxmlformats.org/markup-compatibility/2006">
    <mc:Choice xmlns:a14="http://schemas.microsoft.com/office/drawing/2010/main" Requires="a14">
      <xdr:oneCellAnchor>
        <xdr:from>
          <xdr:col>71</xdr:col>
          <xdr:colOff>85725</xdr:colOff>
          <xdr:row>24</xdr:row>
          <xdr:rowOff>19050</xdr:rowOff>
        </xdr:from>
        <xdr:ext cx="314325" cy="200025"/>
        <xdr:sp macro="" textlink="">
          <xdr:nvSpPr>
            <xdr:cNvPr id="189653" name="Check Box 65" hidden="1">
              <a:extLst>
                <a:ext uri="{63B3BB69-23CF-44E3-9099-C40C66FF867C}">
                  <a14:compatExt spid="_x0000_s189653"/>
                </a:ext>
                <a:ext uri="{FF2B5EF4-FFF2-40B4-BE49-F238E27FC236}">
                  <a16:creationId xmlns:a16="http://schemas.microsoft.com/office/drawing/2014/main" id="{00000000-0008-0000-1A00-00004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oneCellAnchor>
    </mc:Choice>
    <mc:Fallback/>
  </mc:AlternateContent>
  <mc:AlternateContent xmlns:mc="http://schemas.openxmlformats.org/markup-compatibility/2006">
    <mc:Choice xmlns:a14="http://schemas.microsoft.com/office/drawing/2010/main" Requires="a14">
      <xdr:oneCellAnchor>
        <xdr:from>
          <xdr:col>62</xdr:col>
          <xdr:colOff>133350</xdr:colOff>
          <xdr:row>24</xdr:row>
          <xdr:rowOff>19050</xdr:rowOff>
        </xdr:from>
        <xdr:ext cx="304800" cy="200025"/>
        <xdr:sp macro="" textlink="">
          <xdr:nvSpPr>
            <xdr:cNvPr id="189654" name="Check Box 214" hidden="1">
              <a:extLst>
                <a:ext uri="{63B3BB69-23CF-44E3-9099-C40C66FF867C}">
                  <a14:compatExt spid="_x0000_s189654"/>
                </a:ext>
                <a:ext uri="{FF2B5EF4-FFF2-40B4-BE49-F238E27FC236}">
                  <a16:creationId xmlns:a16="http://schemas.microsoft.com/office/drawing/2014/main" id="{00000000-0008-0000-1A00-00001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oneCellAnchor>
    </mc:Choice>
    <mc:Fallback/>
  </mc:AlternateContent>
  <mc:AlternateContent xmlns:mc="http://schemas.openxmlformats.org/markup-compatibility/2006">
    <mc:Choice xmlns:a14="http://schemas.microsoft.com/office/drawing/2010/main" Requires="a14">
      <xdr:oneCellAnchor>
        <xdr:from>
          <xdr:col>59</xdr:col>
          <xdr:colOff>276225</xdr:colOff>
          <xdr:row>24</xdr:row>
          <xdr:rowOff>28575</xdr:rowOff>
        </xdr:from>
        <xdr:ext cx="285750" cy="190500"/>
        <xdr:sp macro="" textlink="">
          <xdr:nvSpPr>
            <xdr:cNvPr id="189655" name="Check Box 215" hidden="1">
              <a:extLst>
                <a:ext uri="{63B3BB69-23CF-44E3-9099-C40C66FF867C}">
                  <a14:compatExt spid="_x0000_s189655"/>
                </a:ext>
                <a:ext uri="{FF2B5EF4-FFF2-40B4-BE49-F238E27FC236}">
                  <a16:creationId xmlns:a16="http://schemas.microsoft.com/office/drawing/2014/main" id="{00000000-0008-0000-1A00-00002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oneCellAnchor>
    </mc:Choice>
    <mc:Fallback/>
  </mc:AlternateContent>
  <mc:AlternateContent xmlns:mc="http://schemas.openxmlformats.org/markup-compatibility/2006">
    <mc:Choice xmlns:a14="http://schemas.microsoft.com/office/drawing/2010/main" Requires="a14">
      <xdr:oneCellAnchor>
        <xdr:from>
          <xdr:col>65</xdr:col>
          <xdr:colOff>57150</xdr:colOff>
          <xdr:row>24</xdr:row>
          <xdr:rowOff>19050</xdr:rowOff>
        </xdr:from>
        <xdr:ext cx="304800" cy="200025"/>
        <xdr:sp macro="" textlink="">
          <xdr:nvSpPr>
            <xdr:cNvPr id="189656" name="Check Box 216" hidden="1">
              <a:extLst>
                <a:ext uri="{63B3BB69-23CF-44E3-9099-C40C66FF867C}">
                  <a14:compatExt spid="_x0000_s189656"/>
                </a:ext>
                <a:ext uri="{FF2B5EF4-FFF2-40B4-BE49-F238E27FC236}">
                  <a16:creationId xmlns:a16="http://schemas.microsoft.com/office/drawing/2014/main" id="{00000000-0008-0000-1A00-00002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oneCellAnchor>
    </mc:Choice>
    <mc:Fallback/>
  </mc:AlternateContent>
  <mc:AlternateContent xmlns:mc="http://schemas.openxmlformats.org/markup-compatibility/2006">
    <mc:Choice xmlns:a14="http://schemas.microsoft.com/office/drawing/2010/main" Requires="a14">
      <xdr:oneCellAnchor>
        <xdr:from>
          <xdr:col>68</xdr:col>
          <xdr:colOff>76200</xdr:colOff>
          <xdr:row>24</xdr:row>
          <xdr:rowOff>19050</xdr:rowOff>
        </xdr:from>
        <xdr:ext cx="304800" cy="200025"/>
        <xdr:sp macro="" textlink="">
          <xdr:nvSpPr>
            <xdr:cNvPr id="189657" name="Check Box 217" hidden="1">
              <a:extLst>
                <a:ext uri="{63B3BB69-23CF-44E3-9099-C40C66FF867C}">
                  <a14:compatExt spid="_x0000_s189657"/>
                </a:ext>
                <a:ext uri="{FF2B5EF4-FFF2-40B4-BE49-F238E27FC236}">
                  <a16:creationId xmlns:a16="http://schemas.microsoft.com/office/drawing/2014/main" id="{00000000-0008-0000-1A00-000023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oneCellAnchor>
    </mc:Choice>
    <mc:Fallback/>
  </mc:AlternateContent>
  <mc:AlternateContent xmlns:mc="http://schemas.openxmlformats.org/markup-compatibility/2006">
    <mc:Choice xmlns:a14="http://schemas.microsoft.com/office/drawing/2010/main" Requires="a14">
      <xdr:oneCellAnchor>
        <xdr:from>
          <xdr:col>71</xdr:col>
          <xdr:colOff>85725</xdr:colOff>
          <xdr:row>24</xdr:row>
          <xdr:rowOff>19050</xdr:rowOff>
        </xdr:from>
        <xdr:ext cx="314325" cy="200025"/>
        <xdr:sp macro="" textlink="">
          <xdr:nvSpPr>
            <xdr:cNvPr id="189658" name="Check Box 218" hidden="1">
              <a:extLst>
                <a:ext uri="{63B3BB69-23CF-44E3-9099-C40C66FF867C}">
                  <a14:compatExt spid="_x0000_s189658"/>
                </a:ext>
                <a:ext uri="{FF2B5EF4-FFF2-40B4-BE49-F238E27FC236}">
                  <a16:creationId xmlns:a16="http://schemas.microsoft.com/office/drawing/2014/main" id="{00000000-0008-0000-1A00-00002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oneCellAnchor>
    </mc:Choice>
    <mc:Fallback/>
  </mc:AlternateContent>
  <mc:AlternateContent xmlns:mc="http://schemas.openxmlformats.org/markup-compatibility/2006">
    <mc:Choice xmlns:a14="http://schemas.microsoft.com/office/drawing/2010/main" Requires="a14">
      <xdr:oneCellAnchor>
        <xdr:from>
          <xdr:col>60</xdr:col>
          <xdr:colOff>0</xdr:colOff>
          <xdr:row>24</xdr:row>
          <xdr:rowOff>28575</xdr:rowOff>
        </xdr:from>
        <xdr:ext cx="285750" cy="190500"/>
        <xdr:sp macro="" textlink="">
          <xdr:nvSpPr>
            <xdr:cNvPr id="189659" name="Check Box 219" hidden="1">
              <a:extLst>
                <a:ext uri="{63B3BB69-23CF-44E3-9099-C40C66FF867C}">
                  <a14:compatExt spid="_x0000_s189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62</xdr:col>
          <xdr:colOff>123825</xdr:colOff>
          <xdr:row>24</xdr:row>
          <xdr:rowOff>28575</xdr:rowOff>
        </xdr:from>
        <xdr:ext cx="285750" cy="190500"/>
        <xdr:sp macro="" textlink="">
          <xdr:nvSpPr>
            <xdr:cNvPr id="189660" name="Check Box 220" hidden="1">
              <a:extLst>
                <a:ext uri="{63B3BB69-23CF-44E3-9099-C40C66FF867C}">
                  <a14:compatExt spid="_x0000_s189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65</xdr:col>
          <xdr:colOff>0</xdr:colOff>
          <xdr:row>24</xdr:row>
          <xdr:rowOff>28575</xdr:rowOff>
        </xdr:from>
        <xdr:ext cx="285750" cy="190500"/>
        <xdr:sp macro="" textlink="">
          <xdr:nvSpPr>
            <xdr:cNvPr id="189661" name="Check Box 221" hidden="1">
              <a:extLst>
                <a:ext uri="{63B3BB69-23CF-44E3-9099-C40C66FF867C}">
                  <a14:compatExt spid="_x0000_s189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68</xdr:col>
          <xdr:colOff>0</xdr:colOff>
          <xdr:row>24</xdr:row>
          <xdr:rowOff>28575</xdr:rowOff>
        </xdr:from>
        <xdr:ext cx="285750" cy="190500"/>
        <xdr:sp macro="" textlink="">
          <xdr:nvSpPr>
            <xdr:cNvPr id="189662" name="Check Box 222" hidden="1">
              <a:extLst>
                <a:ext uri="{63B3BB69-23CF-44E3-9099-C40C66FF867C}">
                  <a14:compatExt spid="_x0000_s189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71</xdr:col>
          <xdr:colOff>0</xdr:colOff>
          <xdr:row>24</xdr:row>
          <xdr:rowOff>28575</xdr:rowOff>
        </xdr:from>
        <xdr:ext cx="285750" cy="190500"/>
        <xdr:sp macro="" textlink="">
          <xdr:nvSpPr>
            <xdr:cNvPr id="189663" name="Check Box 223" hidden="1">
              <a:extLst>
                <a:ext uri="{63B3BB69-23CF-44E3-9099-C40C66FF867C}">
                  <a14:compatExt spid="_x0000_s189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60</xdr:col>
          <xdr:colOff>19050</xdr:colOff>
          <xdr:row>29</xdr:row>
          <xdr:rowOff>19050</xdr:rowOff>
        </xdr:from>
        <xdr:ext cx="314325" cy="209550"/>
        <xdr:sp macro="" textlink="">
          <xdr:nvSpPr>
            <xdr:cNvPr id="189666" name="Check Box 61" hidden="1">
              <a:extLst>
                <a:ext uri="{63B3BB69-23CF-44E3-9099-C40C66FF867C}">
                  <a14:compatExt spid="_x0000_s189666"/>
                </a:ext>
                <a:ext uri="{FF2B5EF4-FFF2-40B4-BE49-F238E27FC236}">
                  <a16:creationId xmlns:a16="http://schemas.microsoft.com/office/drawing/2014/main" id="{00000000-0008-0000-1A00-00003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oneCellAnchor>
    </mc:Choice>
    <mc:Fallback/>
  </mc:AlternateContent>
  <mc:AlternateContent xmlns:mc="http://schemas.openxmlformats.org/markup-compatibility/2006">
    <mc:Choice xmlns:a14="http://schemas.microsoft.com/office/drawing/2010/main" Requires="a14">
      <xdr:oneCellAnchor>
        <xdr:from>
          <xdr:col>60</xdr:col>
          <xdr:colOff>19050</xdr:colOff>
          <xdr:row>29</xdr:row>
          <xdr:rowOff>9525</xdr:rowOff>
        </xdr:from>
        <xdr:ext cx="314325" cy="209550"/>
        <xdr:sp macro="" textlink="">
          <xdr:nvSpPr>
            <xdr:cNvPr id="189667" name="Check Box 227" hidden="1">
              <a:extLst>
                <a:ext uri="{63B3BB69-23CF-44E3-9099-C40C66FF867C}">
                  <a14:compatExt spid="_x0000_s1896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60</xdr:col>
          <xdr:colOff>19050</xdr:colOff>
          <xdr:row>36</xdr:row>
          <xdr:rowOff>19050</xdr:rowOff>
        </xdr:from>
        <xdr:ext cx="314325" cy="209550"/>
        <xdr:sp macro="" textlink="">
          <xdr:nvSpPr>
            <xdr:cNvPr id="189668" name="Check Box 61" hidden="1">
              <a:extLst>
                <a:ext uri="{63B3BB69-23CF-44E3-9099-C40C66FF867C}">
                  <a14:compatExt spid="_x0000_s189668"/>
                </a:ext>
                <a:ext uri="{FF2B5EF4-FFF2-40B4-BE49-F238E27FC236}">
                  <a16:creationId xmlns:a16="http://schemas.microsoft.com/office/drawing/2014/main" id="{00000000-0008-0000-1A00-00003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oneCellAnchor>
    </mc:Choice>
    <mc:Fallback/>
  </mc:AlternateContent>
  <mc:AlternateContent xmlns:mc="http://schemas.openxmlformats.org/markup-compatibility/2006">
    <mc:Choice xmlns:a14="http://schemas.microsoft.com/office/drawing/2010/main" Requires="a14">
      <xdr:oneCellAnchor>
        <xdr:from>
          <xdr:col>60</xdr:col>
          <xdr:colOff>19050</xdr:colOff>
          <xdr:row>36</xdr:row>
          <xdr:rowOff>9525</xdr:rowOff>
        </xdr:from>
        <xdr:ext cx="314325" cy="209550"/>
        <xdr:sp macro="" textlink="">
          <xdr:nvSpPr>
            <xdr:cNvPr id="189669" name="Check Box 229" hidden="1">
              <a:extLst>
                <a:ext uri="{63B3BB69-23CF-44E3-9099-C40C66FF867C}">
                  <a14:compatExt spid="_x0000_s1896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62</xdr:col>
          <xdr:colOff>257175</xdr:colOff>
          <xdr:row>33</xdr:row>
          <xdr:rowOff>19050</xdr:rowOff>
        </xdr:from>
        <xdr:ext cx="295275" cy="209550"/>
        <xdr:sp macro="" textlink="">
          <xdr:nvSpPr>
            <xdr:cNvPr id="189670" name="Check Box 66" hidden="1">
              <a:extLst>
                <a:ext uri="{63B3BB69-23CF-44E3-9099-C40C66FF867C}">
                  <a14:compatExt spid="_x0000_s189670"/>
                </a:ext>
                <a:ext uri="{FF2B5EF4-FFF2-40B4-BE49-F238E27FC236}">
                  <a16:creationId xmlns:a16="http://schemas.microsoft.com/office/drawing/2014/main" id="{00000000-0008-0000-1A00-00004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oneCellAnchor>
    </mc:Choice>
    <mc:Fallback/>
  </mc:AlternateContent>
  <mc:AlternateContent xmlns:mc="http://schemas.openxmlformats.org/markup-compatibility/2006">
    <mc:Choice xmlns:a14="http://schemas.microsoft.com/office/drawing/2010/main" Requires="a14">
      <xdr:oneCellAnchor>
        <xdr:from>
          <xdr:col>59</xdr:col>
          <xdr:colOff>276225</xdr:colOff>
          <xdr:row>33</xdr:row>
          <xdr:rowOff>19050</xdr:rowOff>
        </xdr:from>
        <xdr:ext cx="304800" cy="209550"/>
        <xdr:sp macro="" textlink="">
          <xdr:nvSpPr>
            <xdr:cNvPr id="189671" name="Check Box 68" hidden="1">
              <a:extLst>
                <a:ext uri="{63B3BB69-23CF-44E3-9099-C40C66FF867C}">
                  <a14:compatExt spid="_x0000_s189671"/>
                </a:ext>
                <a:ext uri="{FF2B5EF4-FFF2-40B4-BE49-F238E27FC236}">
                  <a16:creationId xmlns:a16="http://schemas.microsoft.com/office/drawing/2014/main" id="{00000000-0008-0000-1A00-000044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oneCellAnchor>
    </mc:Choice>
    <mc:Fallback/>
  </mc:AlternateContent>
  <mc:AlternateContent xmlns:mc="http://schemas.openxmlformats.org/markup-compatibility/2006">
    <mc:Choice xmlns:a14="http://schemas.microsoft.com/office/drawing/2010/main" Requires="a14">
      <xdr:oneCellAnchor>
        <xdr:from>
          <xdr:col>65</xdr:col>
          <xdr:colOff>276225</xdr:colOff>
          <xdr:row>33</xdr:row>
          <xdr:rowOff>19050</xdr:rowOff>
        </xdr:from>
        <xdr:ext cx="304800" cy="209550"/>
        <xdr:sp macro="" textlink="">
          <xdr:nvSpPr>
            <xdr:cNvPr id="189672" name="Check Box 69" hidden="1">
              <a:extLst>
                <a:ext uri="{63B3BB69-23CF-44E3-9099-C40C66FF867C}">
                  <a14:compatExt spid="_x0000_s189672"/>
                </a:ext>
                <a:ext uri="{FF2B5EF4-FFF2-40B4-BE49-F238E27FC236}">
                  <a16:creationId xmlns:a16="http://schemas.microsoft.com/office/drawing/2014/main" id="{00000000-0008-0000-1A00-00004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9525</xdr:colOff>
          <xdr:row>33</xdr:row>
          <xdr:rowOff>19050</xdr:rowOff>
        </xdr:from>
        <xdr:ext cx="323850" cy="209550"/>
        <xdr:sp macro="" textlink="">
          <xdr:nvSpPr>
            <xdr:cNvPr id="189673" name="Check Box 70" hidden="1">
              <a:extLst>
                <a:ext uri="{63B3BB69-23CF-44E3-9099-C40C66FF867C}">
                  <a14:compatExt spid="_x0000_s189673"/>
                </a:ext>
                <a:ext uri="{FF2B5EF4-FFF2-40B4-BE49-F238E27FC236}">
                  <a16:creationId xmlns:a16="http://schemas.microsoft.com/office/drawing/2014/main" id="{00000000-0008-0000-1A00-00004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oneCellAnchor>
    </mc:Choice>
    <mc:Fallback/>
  </mc:AlternateContent>
  <mc:AlternateContent xmlns:mc="http://schemas.openxmlformats.org/markup-compatibility/2006">
    <mc:Choice xmlns:a14="http://schemas.microsoft.com/office/drawing/2010/main" Requires="a14">
      <xdr:oneCellAnchor>
        <xdr:from>
          <xdr:col>71</xdr:col>
          <xdr:colOff>276225</xdr:colOff>
          <xdr:row>33</xdr:row>
          <xdr:rowOff>19050</xdr:rowOff>
        </xdr:from>
        <xdr:ext cx="304800" cy="209550"/>
        <xdr:sp macro="" textlink="">
          <xdr:nvSpPr>
            <xdr:cNvPr id="189674" name="Check Box 71" hidden="1">
              <a:extLst>
                <a:ext uri="{63B3BB69-23CF-44E3-9099-C40C66FF867C}">
                  <a14:compatExt spid="_x0000_s189674"/>
                </a:ext>
                <a:ext uri="{FF2B5EF4-FFF2-40B4-BE49-F238E27FC236}">
                  <a16:creationId xmlns:a16="http://schemas.microsoft.com/office/drawing/2014/main" id="{00000000-0008-0000-1A00-00004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oneCellAnchor>
    </mc:Choice>
    <mc:Fallback/>
  </mc:AlternateContent>
  <mc:AlternateContent xmlns:mc="http://schemas.openxmlformats.org/markup-compatibility/2006">
    <mc:Choice xmlns:a14="http://schemas.microsoft.com/office/drawing/2010/main" Requires="a14">
      <xdr:oneCellAnchor>
        <xdr:from>
          <xdr:col>62</xdr:col>
          <xdr:colOff>257175</xdr:colOff>
          <xdr:row>33</xdr:row>
          <xdr:rowOff>19050</xdr:rowOff>
        </xdr:from>
        <xdr:ext cx="295275" cy="209550"/>
        <xdr:sp macro="" textlink="">
          <xdr:nvSpPr>
            <xdr:cNvPr id="189675" name="Check Box 37" hidden="1">
              <a:extLst>
                <a:ext uri="{63B3BB69-23CF-44E3-9099-C40C66FF867C}">
                  <a14:compatExt spid="_x0000_s189675"/>
                </a:ext>
                <a:ext uri="{FF2B5EF4-FFF2-40B4-BE49-F238E27FC236}">
                  <a16:creationId xmlns:a16="http://schemas.microsoft.com/office/drawing/2014/main" id="{00000000-0008-0000-1A00-00002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oneCellAnchor>
    </mc:Choice>
    <mc:Fallback/>
  </mc:AlternateContent>
  <mc:AlternateContent xmlns:mc="http://schemas.openxmlformats.org/markup-compatibility/2006">
    <mc:Choice xmlns:a14="http://schemas.microsoft.com/office/drawing/2010/main" Requires="a14">
      <xdr:oneCellAnchor>
        <xdr:from>
          <xdr:col>59</xdr:col>
          <xdr:colOff>276225</xdr:colOff>
          <xdr:row>33</xdr:row>
          <xdr:rowOff>19050</xdr:rowOff>
        </xdr:from>
        <xdr:ext cx="304800" cy="209550"/>
        <xdr:sp macro="" textlink="">
          <xdr:nvSpPr>
            <xdr:cNvPr id="189676" name="Check Box 39" hidden="1">
              <a:extLst>
                <a:ext uri="{63B3BB69-23CF-44E3-9099-C40C66FF867C}">
                  <a14:compatExt spid="_x0000_s189676"/>
                </a:ext>
                <a:ext uri="{FF2B5EF4-FFF2-40B4-BE49-F238E27FC236}">
                  <a16:creationId xmlns:a16="http://schemas.microsoft.com/office/drawing/2014/main" id="{00000000-0008-0000-1A00-00002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oneCellAnchor>
    </mc:Choice>
    <mc:Fallback/>
  </mc:AlternateContent>
  <mc:AlternateContent xmlns:mc="http://schemas.openxmlformats.org/markup-compatibility/2006">
    <mc:Choice xmlns:a14="http://schemas.microsoft.com/office/drawing/2010/main" Requires="a14">
      <xdr:oneCellAnchor>
        <xdr:from>
          <xdr:col>65</xdr:col>
          <xdr:colOff>276225</xdr:colOff>
          <xdr:row>33</xdr:row>
          <xdr:rowOff>19050</xdr:rowOff>
        </xdr:from>
        <xdr:ext cx="304800" cy="209550"/>
        <xdr:sp macro="" textlink="">
          <xdr:nvSpPr>
            <xdr:cNvPr id="189677" name="Check Box 40" hidden="1">
              <a:extLst>
                <a:ext uri="{63B3BB69-23CF-44E3-9099-C40C66FF867C}">
                  <a14:compatExt spid="_x0000_s189677"/>
                </a:ext>
                <a:ext uri="{FF2B5EF4-FFF2-40B4-BE49-F238E27FC236}">
                  <a16:creationId xmlns:a16="http://schemas.microsoft.com/office/drawing/2014/main" id="{00000000-0008-0000-1A00-00002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9525</xdr:colOff>
          <xdr:row>33</xdr:row>
          <xdr:rowOff>19050</xdr:rowOff>
        </xdr:from>
        <xdr:ext cx="323850" cy="209550"/>
        <xdr:sp macro="" textlink="">
          <xdr:nvSpPr>
            <xdr:cNvPr id="189678" name="Check Box 41" hidden="1">
              <a:extLst>
                <a:ext uri="{63B3BB69-23CF-44E3-9099-C40C66FF867C}">
                  <a14:compatExt spid="_x0000_s189678"/>
                </a:ext>
                <a:ext uri="{FF2B5EF4-FFF2-40B4-BE49-F238E27FC236}">
                  <a16:creationId xmlns:a16="http://schemas.microsoft.com/office/drawing/2014/main" id="{00000000-0008-0000-1A00-000029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oneCellAnchor>
    </mc:Choice>
    <mc:Fallback/>
  </mc:AlternateContent>
  <mc:AlternateContent xmlns:mc="http://schemas.openxmlformats.org/markup-compatibility/2006">
    <mc:Choice xmlns:a14="http://schemas.microsoft.com/office/drawing/2010/main" Requires="a14">
      <xdr:oneCellAnchor>
        <xdr:from>
          <xdr:col>71</xdr:col>
          <xdr:colOff>276225</xdr:colOff>
          <xdr:row>33</xdr:row>
          <xdr:rowOff>19050</xdr:rowOff>
        </xdr:from>
        <xdr:ext cx="304800" cy="209550"/>
        <xdr:sp macro="" textlink="">
          <xdr:nvSpPr>
            <xdr:cNvPr id="189679" name="Check Box 42" hidden="1">
              <a:extLst>
                <a:ext uri="{63B3BB69-23CF-44E3-9099-C40C66FF867C}">
                  <a14:compatExt spid="_x0000_s189679"/>
                </a:ext>
                <a:ext uri="{FF2B5EF4-FFF2-40B4-BE49-F238E27FC236}">
                  <a16:creationId xmlns:a16="http://schemas.microsoft.com/office/drawing/2014/main" id="{00000000-0008-0000-1A00-00002A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oneCellAnchor>
    </mc:Choice>
    <mc:Fallback/>
  </mc:AlternateContent>
  <mc:AlternateContent xmlns:mc="http://schemas.openxmlformats.org/markup-compatibility/2006">
    <mc:Choice xmlns:a14="http://schemas.microsoft.com/office/drawing/2010/main" Requires="a14">
      <xdr:oneCellAnchor>
        <xdr:from>
          <xdr:col>60</xdr:col>
          <xdr:colOff>0</xdr:colOff>
          <xdr:row>33</xdr:row>
          <xdr:rowOff>28575</xdr:rowOff>
        </xdr:from>
        <xdr:ext cx="285750" cy="190500"/>
        <xdr:sp macro="" textlink="">
          <xdr:nvSpPr>
            <xdr:cNvPr id="189680" name="Check Box 240" hidden="1">
              <a:extLst>
                <a:ext uri="{63B3BB69-23CF-44E3-9099-C40C66FF867C}">
                  <a14:compatExt spid="_x0000_s18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63</xdr:col>
          <xdr:colOff>0</xdr:colOff>
          <xdr:row>33</xdr:row>
          <xdr:rowOff>28575</xdr:rowOff>
        </xdr:from>
        <xdr:ext cx="285750" cy="190500"/>
        <xdr:sp macro="" textlink="">
          <xdr:nvSpPr>
            <xdr:cNvPr id="189681" name="Check Box 241" hidden="1">
              <a:extLst>
                <a:ext uri="{63B3BB69-23CF-44E3-9099-C40C66FF867C}">
                  <a14:compatExt spid="_x0000_s189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66</xdr:col>
          <xdr:colOff>0</xdr:colOff>
          <xdr:row>33</xdr:row>
          <xdr:rowOff>28575</xdr:rowOff>
        </xdr:from>
        <xdr:ext cx="285750" cy="190500"/>
        <xdr:sp macro="" textlink="">
          <xdr:nvSpPr>
            <xdr:cNvPr id="189682" name="Check Box 242" hidden="1">
              <a:extLst>
                <a:ext uri="{63B3BB69-23CF-44E3-9099-C40C66FF867C}">
                  <a14:compatExt spid="_x0000_s189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69</xdr:col>
          <xdr:colOff>0</xdr:colOff>
          <xdr:row>33</xdr:row>
          <xdr:rowOff>28575</xdr:rowOff>
        </xdr:from>
        <xdr:ext cx="285750" cy="190500"/>
        <xdr:sp macro="" textlink="">
          <xdr:nvSpPr>
            <xdr:cNvPr id="189683" name="Check Box 243" hidden="1">
              <a:extLst>
                <a:ext uri="{63B3BB69-23CF-44E3-9099-C40C66FF867C}">
                  <a14:compatExt spid="_x0000_s189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72</xdr:col>
          <xdr:colOff>0</xdr:colOff>
          <xdr:row>33</xdr:row>
          <xdr:rowOff>28575</xdr:rowOff>
        </xdr:from>
        <xdr:ext cx="285750" cy="190500"/>
        <xdr:sp macro="" textlink="">
          <xdr:nvSpPr>
            <xdr:cNvPr id="189684" name="Check Box 244" hidden="1">
              <a:extLst>
                <a:ext uri="{63B3BB69-23CF-44E3-9099-C40C66FF867C}">
                  <a14:compatExt spid="_x0000_s189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4</xdr:col>
      <xdr:colOff>38100</xdr:colOff>
      <xdr:row>0</xdr:row>
      <xdr:rowOff>0</xdr:rowOff>
    </xdr:from>
    <xdr:to>
      <xdr:col>7</xdr:col>
      <xdr:colOff>38100</xdr:colOff>
      <xdr:row>0</xdr:row>
      <xdr:rowOff>0</xdr:rowOff>
    </xdr:to>
    <xdr:sp macro="" textlink="">
      <xdr:nvSpPr>
        <xdr:cNvPr id="686081" name="OptionButton1" hidden="1">
          <a:extLst>
            <a:ext uri="{63B3BB69-23CF-44E3-9099-C40C66FF867C}">
              <a14:compatExt xmlns:a14="http://schemas.microsoft.com/office/drawing/2010/main" spid="_x0000_s686081"/>
            </a:ext>
            <a:ext uri="{FF2B5EF4-FFF2-40B4-BE49-F238E27FC236}">
              <a16:creationId xmlns:a16="http://schemas.microsoft.com/office/drawing/2014/main" id="{00000000-0008-0000-1B00-000001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7</xdr:col>
      <xdr:colOff>9525</xdr:colOff>
      <xdr:row>0</xdr:row>
      <xdr:rowOff>0</xdr:rowOff>
    </xdr:from>
    <xdr:to>
      <xdr:col>13</xdr:col>
      <xdr:colOff>9525</xdr:colOff>
      <xdr:row>0</xdr:row>
      <xdr:rowOff>0</xdr:rowOff>
    </xdr:to>
    <xdr:sp macro="" textlink="">
      <xdr:nvSpPr>
        <xdr:cNvPr id="686082" name="OptionButton2" hidden="1">
          <a:extLst>
            <a:ext uri="{63B3BB69-23CF-44E3-9099-C40C66FF867C}">
              <a14:compatExt xmlns:a14="http://schemas.microsoft.com/office/drawing/2010/main" spid="_x0000_s686082"/>
            </a:ext>
            <a:ext uri="{FF2B5EF4-FFF2-40B4-BE49-F238E27FC236}">
              <a16:creationId xmlns:a16="http://schemas.microsoft.com/office/drawing/2014/main" id="{00000000-0008-0000-1B00-000002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3" name="OptionButton3" hidden="1">
          <a:extLst>
            <a:ext uri="{63B3BB69-23CF-44E3-9099-C40C66FF867C}">
              <a14:compatExt xmlns:a14="http://schemas.microsoft.com/office/drawing/2010/main" spid="_x0000_s686083"/>
            </a:ext>
            <a:ext uri="{FF2B5EF4-FFF2-40B4-BE49-F238E27FC236}">
              <a16:creationId xmlns:a16="http://schemas.microsoft.com/office/drawing/2014/main" id="{00000000-0008-0000-1B00-000003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4" name="OptionButton4" hidden="1">
          <a:extLst>
            <a:ext uri="{63B3BB69-23CF-44E3-9099-C40C66FF867C}">
              <a14:compatExt xmlns:a14="http://schemas.microsoft.com/office/drawing/2010/main" spid="_x0000_s686084"/>
            </a:ext>
            <a:ext uri="{FF2B5EF4-FFF2-40B4-BE49-F238E27FC236}">
              <a16:creationId xmlns:a16="http://schemas.microsoft.com/office/drawing/2014/main" id="{00000000-0008-0000-1B00-000004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5" name="OptionButton5" hidden="1">
          <a:extLst>
            <a:ext uri="{63B3BB69-23CF-44E3-9099-C40C66FF867C}">
              <a14:compatExt xmlns:a14="http://schemas.microsoft.com/office/drawing/2010/main" spid="_x0000_s686085"/>
            </a:ext>
            <a:ext uri="{FF2B5EF4-FFF2-40B4-BE49-F238E27FC236}">
              <a16:creationId xmlns:a16="http://schemas.microsoft.com/office/drawing/2014/main" id="{00000000-0008-0000-1B00-000005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6" name="OptionButton6" hidden="1">
          <a:extLst>
            <a:ext uri="{63B3BB69-23CF-44E3-9099-C40C66FF867C}">
              <a14:compatExt xmlns:a14="http://schemas.microsoft.com/office/drawing/2010/main" spid="_x0000_s686086"/>
            </a:ext>
            <a:ext uri="{FF2B5EF4-FFF2-40B4-BE49-F238E27FC236}">
              <a16:creationId xmlns:a16="http://schemas.microsoft.com/office/drawing/2014/main" id="{00000000-0008-0000-1B00-000006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7" name="OptionButton7" hidden="1">
          <a:extLst>
            <a:ext uri="{63B3BB69-23CF-44E3-9099-C40C66FF867C}">
              <a14:compatExt xmlns:a14="http://schemas.microsoft.com/office/drawing/2010/main" spid="_x0000_s686087"/>
            </a:ext>
            <a:ext uri="{FF2B5EF4-FFF2-40B4-BE49-F238E27FC236}">
              <a16:creationId xmlns:a16="http://schemas.microsoft.com/office/drawing/2014/main" id="{00000000-0008-0000-1B00-000007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8" name="OptionButton8" hidden="1">
          <a:extLst>
            <a:ext uri="{63B3BB69-23CF-44E3-9099-C40C66FF867C}">
              <a14:compatExt xmlns:a14="http://schemas.microsoft.com/office/drawing/2010/main" spid="_x0000_s686088"/>
            </a:ext>
            <a:ext uri="{FF2B5EF4-FFF2-40B4-BE49-F238E27FC236}">
              <a16:creationId xmlns:a16="http://schemas.microsoft.com/office/drawing/2014/main" id="{00000000-0008-0000-1B00-000008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686089" name="OptionButton9" hidden="1">
          <a:extLst>
            <a:ext uri="{63B3BB69-23CF-44E3-9099-C40C66FF867C}">
              <a14:compatExt xmlns:a14="http://schemas.microsoft.com/office/drawing/2010/main" spid="_x0000_s686089"/>
            </a:ext>
            <a:ext uri="{FF2B5EF4-FFF2-40B4-BE49-F238E27FC236}">
              <a16:creationId xmlns:a16="http://schemas.microsoft.com/office/drawing/2014/main" id="{00000000-0008-0000-1B00-000009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686090" name="OptionButton10" hidden="1">
          <a:extLst>
            <a:ext uri="{63B3BB69-23CF-44E3-9099-C40C66FF867C}">
              <a14:compatExt xmlns:a14="http://schemas.microsoft.com/office/drawing/2010/main" spid="_x0000_s686090"/>
            </a:ext>
            <a:ext uri="{FF2B5EF4-FFF2-40B4-BE49-F238E27FC236}">
              <a16:creationId xmlns:a16="http://schemas.microsoft.com/office/drawing/2014/main" id="{00000000-0008-0000-1B00-00000A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686091" name="OptionButton11" hidden="1">
          <a:extLst>
            <a:ext uri="{63B3BB69-23CF-44E3-9099-C40C66FF867C}">
              <a14:compatExt xmlns:a14="http://schemas.microsoft.com/office/drawing/2010/main" spid="_x0000_s686091"/>
            </a:ext>
            <a:ext uri="{FF2B5EF4-FFF2-40B4-BE49-F238E27FC236}">
              <a16:creationId xmlns:a16="http://schemas.microsoft.com/office/drawing/2014/main" id="{00000000-0008-0000-1B00-00000B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686092" name="OptionButton12" hidden="1">
          <a:extLst>
            <a:ext uri="{63B3BB69-23CF-44E3-9099-C40C66FF867C}">
              <a14:compatExt xmlns:a14="http://schemas.microsoft.com/office/drawing/2010/main" spid="_x0000_s686092"/>
            </a:ext>
            <a:ext uri="{FF2B5EF4-FFF2-40B4-BE49-F238E27FC236}">
              <a16:creationId xmlns:a16="http://schemas.microsoft.com/office/drawing/2014/main" id="{00000000-0008-0000-1B00-00000C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686093" name="OptionButton13" hidden="1">
          <a:extLst>
            <a:ext uri="{63B3BB69-23CF-44E3-9099-C40C66FF867C}">
              <a14:compatExt xmlns:a14="http://schemas.microsoft.com/office/drawing/2010/main" spid="_x0000_s686093"/>
            </a:ext>
            <a:ext uri="{FF2B5EF4-FFF2-40B4-BE49-F238E27FC236}">
              <a16:creationId xmlns:a16="http://schemas.microsoft.com/office/drawing/2014/main" id="{00000000-0008-0000-1B00-00000D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686094" name="OptionButton14" hidden="1">
          <a:extLst>
            <a:ext uri="{63B3BB69-23CF-44E3-9099-C40C66FF867C}">
              <a14:compatExt xmlns:a14="http://schemas.microsoft.com/office/drawing/2010/main" spid="_x0000_s686094"/>
            </a:ext>
            <a:ext uri="{FF2B5EF4-FFF2-40B4-BE49-F238E27FC236}">
              <a16:creationId xmlns:a16="http://schemas.microsoft.com/office/drawing/2014/main" id="{00000000-0008-0000-1B00-00000E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33</xdr:row>
      <xdr:rowOff>47625</xdr:rowOff>
    </xdr:from>
    <xdr:to>
      <xdr:col>0</xdr:col>
      <xdr:colOff>0</xdr:colOff>
      <xdr:row>33</xdr:row>
      <xdr:rowOff>47625</xdr:rowOff>
    </xdr:to>
    <xdr:sp macro="" textlink="">
      <xdr:nvSpPr>
        <xdr:cNvPr id="686095" name="OptionButton15" hidden="1">
          <a:extLst>
            <a:ext uri="{63B3BB69-23CF-44E3-9099-C40C66FF867C}">
              <a14:compatExt xmlns:a14="http://schemas.microsoft.com/office/drawing/2010/main" spid="_x0000_s686095"/>
            </a:ext>
            <a:ext uri="{FF2B5EF4-FFF2-40B4-BE49-F238E27FC236}">
              <a16:creationId xmlns:a16="http://schemas.microsoft.com/office/drawing/2014/main" id="{00000000-0008-0000-1B00-00000F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38100</xdr:rowOff>
    </xdr:from>
    <xdr:to>
      <xdr:col>0</xdr:col>
      <xdr:colOff>0</xdr:colOff>
      <xdr:row>40</xdr:row>
      <xdr:rowOff>38100</xdr:rowOff>
    </xdr:to>
    <xdr:sp macro="" textlink="">
      <xdr:nvSpPr>
        <xdr:cNvPr id="686096" name="OptionButton16" hidden="1">
          <a:extLst>
            <a:ext uri="{63B3BB69-23CF-44E3-9099-C40C66FF867C}">
              <a14:compatExt xmlns:a14="http://schemas.microsoft.com/office/drawing/2010/main" spid="_x0000_s686096"/>
            </a:ext>
            <a:ext uri="{FF2B5EF4-FFF2-40B4-BE49-F238E27FC236}">
              <a16:creationId xmlns:a16="http://schemas.microsoft.com/office/drawing/2014/main" id="{00000000-0008-0000-1B00-000010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38100</xdr:rowOff>
    </xdr:from>
    <xdr:to>
      <xdr:col>0</xdr:col>
      <xdr:colOff>0</xdr:colOff>
      <xdr:row>40</xdr:row>
      <xdr:rowOff>38100</xdr:rowOff>
    </xdr:to>
    <xdr:sp macro="" textlink="">
      <xdr:nvSpPr>
        <xdr:cNvPr id="686097" name="OptionButton17" hidden="1">
          <a:extLst>
            <a:ext uri="{63B3BB69-23CF-44E3-9099-C40C66FF867C}">
              <a14:compatExt xmlns:a14="http://schemas.microsoft.com/office/drawing/2010/main" spid="_x0000_s686097"/>
            </a:ext>
            <a:ext uri="{FF2B5EF4-FFF2-40B4-BE49-F238E27FC236}">
              <a16:creationId xmlns:a16="http://schemas.microsoft.com/office/drawing/2014/main" id="{00000000-0008-0000-1B00-000011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38100</xdr:rowOff>
    </xdr:from>
    <xdr:to>
      <xdr:col>0</xdr:col>
      <xdr:colOff>0</xdr:colOff>
      <xdr:row>40</xdr:row>
      <xdr:rowOff>38100</xdr:rowOff>
    </xdr:to>
    <xdr:sp macro="" textlink="">
      <xdr:nvSpPr>
        <xdr:cNvPr id="686098" name="OptionButton18" hidden="1">
          <a:extLst>
            <a:ext uri="{63B3BB69-23CF-44E3-9099-C40C66FF867C}">
              <a14:compatExt xmlns:a14="http://schemas.microsoft.com/office/drawing/2010/main" spid="_x0000_s686098"/>
            </a:ext>
            <a:ext uri="{FF2B5EF4-FFF2-40B4-BE49-F238E27FC236}">
              <a16:creationId xmlns:a16="http://schemas.microsoft.com/office/drawing/2014/main" id="{00000000-0008-0000-1B00-000012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38100</xdr:rowOff>
    </xdr:from>
    <xdr:to>
      <xdr:col>0</xdr:col>
      <xdr:colOff>0</xdr:colOff>
      <xdr:row>40</xdr:row>
      <xdr:rowOff>38100</xdr:rowOff>
    </xdr:to>
    <xdr:sp macro="" textlink="">
      <xdr:nvSpPr>
        <xdr:cNvPr id="686099" name="OptionButton19" hidden="1">
          <a:extLst>
            <a:ext uri="{63B3BB69-23CF-44E3-9099-C40C66FF867C}">
              <a14:compatExt xmlns:a14="http://schemas.microsoft.com/office/drawing/2010/main" spid="_x0000_s686099"/>
            </a:ext>
            <a:ext uri="{FF2B5EF4-FFF2-40B4-BE49-F238E27FC236}">
              <a16:creationId xmlns:a16="http://schemas.microsoft.com/office/drawing/2014/main" id="{00000000-0008-0000-1B00-000013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38100</xdr:rowOff>
    </xdr:from>
    <xdr:to>
      <xdr:col>0</xdr:col>
      <xdr:colOff>0</xdr:colOff>
      <xdr:row>40</xdr:row>
      <xdr:rowOff>38100</xdr:rowOff>
    </xdr:to>
    <xdr:sp macro="" textlink="">
      <xdr:nvSpPr>
        <xdr:cNvPr id="686100" name="OptionButton20" hidden="1">
          <a:extLst>
            <a:ext uri="{63B3BB69-23CF-44E3-9099-C40C66FF867C}">
              <a14:compatExt xmlns:a14="http://schemas.microsoft.com/office/drawing/2010/main" spid="_x0000_s686100"/>
            </a:ext>
            <a:ext uri="{FF2B5EF4-FFF2-40B4-BE49-F238E27FC236}">
              <a16:creationId xmlns:a16="http://schemas.microsoft.com/office/drawing/2014/main" id="{00000000-0008-0000-1B00-000014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38100</xdr:rowOff>
    </xdr:from>
    <xdr:to>
      <xdr:col>0</xdr:col>
      <xdr:colOff>0</xdr:colOff>
      <xdr:row>40</xdr:row>
      <xdr:rowOff>38100</xdr:rowOff>
    </xdr:to>
    <xdr:sp macro="" textlink="">
      <xdr:nvSpPr>
        <xdr:cNvPr id="686101" name="OptionButton21" hidden="1">
          <a:extLst>
            <a:ext uri="{63B3BB69-23CF-44E3-9099-C40C66FF867C}">
              <a14:compatExt xmlns:a14="http://schemas.microsoft.com/office/drawing/2010/main" spid="_x0000_s686101"/>
            </a:ext>
            <a:ext uri="{FF2B5EF4-FFF2-40B4-BE49-F238E27FC236}">
              <a16:creationId xmlns:a16="http://schemas.microsoft.com/office/drawing/2014/main" id="{00000000-0008-0000-1B00-000015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0</xdr:rowOff>
    </xdr:from>
    <xdr:to>
      <xdr:col>0</xdr:col>
      <xdr:colOff>0</xdr:colOff>
      <xdr:row>40</xdr:row>
      <xdr:rowOff>0</xdr:rowOff>
    </xdr:to>
    <xdr:sp macro="" textlink="">
      <xdr:nvSpPr>
        <xdr:cNvPr id="23" name="AutoShape 23">
          <a:extLst>
            <a:ext uri="{FF2B5EF4-FFF2-40B4-BE49-F238E27FC236}">
              <a16:creationId xmlns:a16="http://schemas.microsoft.com/office/drawing/2014/main" id="{00000000-0008-0000-1B00-000017000000}"/>
            </a:ext>
          </a:extLst>
        </xdr:cNvPr>
        <xdr:cNvSpPr>
          <a:spLocks/>
        </xdr:cNvSpPr>
      </xdr:nvSpPr>
      <xdr:spPr bwMode="auto">
        <a:xfrm>
          <a:off x="0" y="971550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40</xdr:row>
      <xdr:rowOff>0</xdr:rowOff>
    </xdr:from>
    <xdr:to>
      <xdr:col>0</xdr:col>
      <xdr:colOff>0</xdr:colOff>
      <xdr:row>40</xdr:row>
      <xdr:rowOff>0</xdr:rowOff>
    </xdr:to>
    <xdr:sp macro="" textlink="">
      <xdr:nvSpPr>
        <xdr:cNvPr id="24" name="AutoShape 25">
          <a:extLst>
            <a:ext uri="{FF2B5EF4-FFF2-40B4-BE49-F238E27FC236}">
              <a16:creationId xmlns:a16="http://schemas.microsoft.com/office/drawing/2014/main" id="{00000000-0008-0000-1B00-000018000000}"/>
            </a:ext>
          </a:extLst>
        </xdr:cNvPr>
        <xdr:cNvSpPr>
          <a:spLocks/>
        </xdr:cNvSpPr>
      </xdr:nvSpPr>
      <xdr:spPr bwMode="auto">
        <a:xfrm>
          <a:off x="0" y="9715500"/>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38100</xdr:colOff>
          <xdr:row>2</xdr:row>
          <xdr:rowOff>295275</xdr:rowOff>
        </xdr:to>
        <xdr:sp macro="" textlink="">
          <xdr:nvSpPr>
            <xdr:cNvPr id="687126" name="Check Box 22" hidden="1">
              <a:extLst>
                <a:ext uri="{63B3BB69-23CF-44E3-9099-C40C66FF867C}">
                  <a14:compatExt spid="_x0000_s687126"/>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9525</xdr:colOff>
          <xdr:row>2</xdr:row>
          <xdr:rowOff>276225</xdr:rowOff>
        </xdr:to>
        <xdr:sp macro="" textlink="">
          <xdr:nvSpPr>
            <xdr:cNvPr id="687127" name="Check Box 23" hidden="1">
              <a:extLst>
                <a:ext uri="{63B3BB69-23CF-44E3-9099-C40C66FF867C}">
                  <a14:compatExt spid="_x0000_s687127"/>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9525</xdr:colOff>
          <xdr:row>3</xdr:row>
          <xdr:rowOff>276225</xdr:rowOff>
        </xdr:to>
        <xdr:sp macro="" textlink="">
          <xdr:nvSpPr>
            <xdr:cNvPr id="687128" name="Check Box 24" hidden="1">
              <a:extLst>
                <a:ext uri="{63B3BB69-23CF-44E3-9099-C40C66FF867C}">
                  <a14:compatExt spid="_x0000_s687128"/>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687129" name="Check Box 25" hidden="1">
              <a:extLst>
                <a:ext uri="{63B3BB69-23CF-44E3-9099-C40C66FF867C}">
                  <a14:compatExt spid="_x0000_s687129"/>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9525</xdr:colOff>
          <xdr:row>3</xdr:row>
          <xdr:rowOff>276225</xdr:rowOff>
        </xdr:to>
        <xdr:sp macro="" textlink="">
          <xdr:nvSpPr>
            <xdr:cNvPr id="687130" name="Check Box 26" hidden="1">
              <a:extLst>
                <a:ext uri="{63B3BB69-23CF-44E3-9099-C40C66FF867C}">
                  <a14:compatExt spid="_x0000_s687130"/>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687131" name="Check Box 27" hidden="1">
              <a:extLst>
                <a:ext uri="{63B3BB69-23CF-44E3-9099-C40C66FF867C}">
                  <a14:compatExt spid="_x0000_s687131"/>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687132" name="Check Box 28" hidden="1">
              <a:extLst>
                <a:ext uri="{63B3BB69-23CF-44E3-9099-C40C66FF867C}">
                  <a14:compatExt spid="_x0000_s687132"/>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9525</xdr:colOff>
          <xdr:row>4</xdr:row>
          <xdr:rowOff>276225</xdr:rowOff>
        </xdr:to>
        <xdr:sp macro="" textlink="">
          <xdr:nvSpPr>
            <xdr:cNvPr id="687133" name="Check Box 29" hidden="1">
              <a:extLst>
                <a:ext uri="{63B3BB69-23CF-44E3-9099-C40C66FF867C}">
                  <a14:compatExt spid="_x0000_s687133"/>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19050</xdr:rowOff>
        </xdr:from>
        <xdr:to>
          <xdr:col>9</xdr:col>
          <xdr:colOff>238125</xdr:colOff>
          <xdr:row>25</xdr:row>
          <xdr:rowOff>0</xdr:rowOff>
        </xdr:to>
        <xdr:sp macro="" textlink="">
          <xdr:nvSpPr>
            <xdr:cNvPr id="687134" name="Check Box 30" hidden="1">
              <a:extLst>
                <a:ext uri="{63B3BB69-23CF-44E3-9099-C40C66FF867C}">
                  <a14:compatExt spid="_x0000_s687134"/>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161925</xdr:rowOff>
        </xdr:from>
        <xdr:to>
          <xdr:col>7</xdr:col>
          <xdr:colOff>66675</xdr:colOff>
          <xdr:row>29</xdr:row>
          <xdr:rowOff>209550</xdr:rowOff>
        </xdr:to>
        <xdr:sp macro="" textlink="">
          <xdr:nvSpPr>
            <xdr:cNvPr id="687135" name="Check Box 31" hidden="1">
              <a:extLst>
                <a:ext uri="{63B3BB69-23CF-44E3-9099-C40C66FF867C}">
                  <a14:compatExt spid="_x0000_s687135"/>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9525</xdr:colOff>
          <xdr:row>25</xdr:row>
          <xdr:rowOff>0</xdr:rowOff>
        </xdr:to>
        <xdr:sp macro="" textlink="">
          <xdr:nvSpPr>
            <xdr:cNvPr id="687136" name="Check Box 32" hidden="1">
              <a:extLst>
                <a:ext uri="{63B3BB69-23CF-44E3-9099-C40C66FF867C}">
                  <a14:compatExt spid="_x0000_s687136"/>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19050</xdr:rowOff>
        </xdr:from>
        <xdr:to>
          <xdr:col>13</xdr:col>
          <xdr:colOff>38100</xdr:colOff>
          <xdr:row>25</xdr:row>
          <xdr:rowOff>0</xdr:rowOff>
        </xdr:to>
        <xdr:sp macro="" textlink="">
          <xdr:nvSpPr>
            <xdr:cNvPr id="687137" name="Check Box 33" hidden="1">
              <a:extLst>
                <a:ext uri="{63B3BB69-23CF-44E3-9099-C40C66FF867C}">
                  <a14:compatExt spid="_x0000_s687137"/>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19050</xdr:rowOff>
        </xdr:from>
        <xdr:to>
          <xdr:col>16</xdr:col>
          <xdr:colOff>66675</xdr:colOff>
          <xdr:row>25</xdr:row>
          <xdr:rowOff>0</xdr:rowOff>
        </xdr:to>
        <xdr:sp macro="" textlink="">
          <xdr:nvSpPr>
            <xdr:cNvPr id="687138" name="Check Box 34" hidden="1">
              <a:extLst>
                <a:ext uri="{63B3BB69-23CF-44E3-9099-C40C66FF867C}">
                  <a14:compatExt spid="_x0000_s687138"/>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19050</xdr:rowOff>
        </xdr:from>
        <xdr:to>
          <xdr:col>19</xdr:col>
          <xdr:colOff>104775</xdr:colOff>
          <xdr:row>25</xdr:row>
          <xdr:rowOff>0</xdr:rowOff>
        </xdr:to>
        <xdr:sp macro="" textlink="">
          <xdr:nvSpPr>
            <xdr:cNvPr id="687139" name="Check Box 35" hidden="1">
              <a:extLst>
                <a:ext uri="{63B3BB69-23CF-44E3-9099-C40C66FF867C}">
                  <a14:compatExt spid="_x0000_s687139"/>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xdr:twoCellAnchor>
    <xdr:from>
      <xdr:col>25</xdr:col>
      <xdr:colOff>17369</xdr:colOff>
      <xdr:row>28</xdr:row>
      <xdr:rowOff>44824</xdr:rowOff>
    </xdr:from>
    <xdr:to>
      <xdr:col>25</xdr:col>
      <xdr:colOff>93569</xdr:colOff>
      <xdr:row>31</xdr:row>
      <xdr:rowOff>110379</xdr:rowOff>
    </xdr:to>
    <xdr:sp macro="" textlink="">
      <xdr:nvSpPr>
        <xdr:cNvPr id="39" name="AutoShape 64">
          <a:extLst>
            <a:ext uri="{FF2B5EF4-FFF2-40B4-BE49-F238E27FC236}">
              <a16:creationId xmlns:a16="http://schemas.microsoft.com/office/drawing/2014/main" id="{00000000-0008-0000-1B00-000027000000}"/>
            </a:ext>
          </a:extLst>
        </xdr:cNvPr>
        <xdr:cNvSpPr>
          <a:spLocks/>
        </xdr:cNvSpPr>
      </xdr:nvSpPr>
      <xdr:spPr bwMode="auto">
        <a:xfrm>
          <a:off x="6922994"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28</xdr:row>
      <xdr:rowOff>22411</xdr:rowOff>
    </xdr:from>
    <xdr:to>
      <xdr:col>9</xdr:col>
      <xdr:colOff>238125</xdr:colOff>
      <xdr:row>31</xdr:row>
      <xdr:rowOff>78441</xdr:rowOff>
    </xdr:to>
    <xdr:sp macro="" textlink="">
      <xdr:nvSpPr>
        <xdr:cNvPr id="40" name="AutoShape 66">
          <a:extLst>
            <a:ext uri="{FF2B5EF4-FFF2-40B4-BE49-F238E27FC236}">
              <a16:creationId xmlns:a16="http://schemas.microsoft.com/office/drawing/2014/main" id="{00000000-0008-0000-1B00-000028000000}"/>
            </a:ext>
          </a:extLst>
        </xdr:cNvPr>
        <xdr:cNvSpPr>
          <a:spLocks/>
        </xdr:cNvSpPr>
      </xdr:nvSpPr>
      <xdr:spPr bwMode="auto">
        <a:xfrm>
          <a:off x="2638425"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19050</xdr:colOff>
          <xdr:row>36</xdr:row>
          <xdr:rowOff>9525</xdr:rowOff>
        </xdr:from>
        <xdr:to>
          <xdr:col>7</xdr:col>
          <xdr:colOff>66675</xdr:colOff>
          <xdr:row>37</xdr:row>
          <xdr:rowOff>0</xdr:rowOff>
        </xdr:to>
        <xdr:sp macro="" textlink="">
          <xdr:nvSpPr>
            <xdr:cNvPr id="687140" name="Check Box 36" hidden="1">
              <a:extLst>
                <a:ext uri="{63B3BB69-23CF-44E3-9099-C40C66FF867C}">
                  <a14:compatExt spid="_x0000_s687140"/>
                </a:ext>
                <a:ext uri="{FF2B5EF4-FFF2-40B4-BE49-F238E27FC236}">
                  <a16:creationId xmlns:a16="http://schemas.microsoft.com/office/drawing/2014/main" id="{00000000-0008-0000-1B00-00002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xdr:twoCellAnchor>
    <xdr:from>
      <xdr:col>25</xdr:col>
      <xdr:colOff>28575</xdr:colOff>
      <xdr:row>35</xdr:row>
      <xdr:rowOff>0</xdr:rowOff>
    </xdr:from>
    <xdr:to>
      <xdr:col>25</xdr:col>
      <xdr:colOff>104775</xdr:colOff>
      <xdr:row>38</xdr:row>
      <xdr:rowOff>9525</xdr:rowOff>
    </xdr:to>
    <xdr:sp macro="" textlink="">
      <xdr:nvSpPr>
        <xdr:cNvPr id="42" name="AutoShape 75">
          <a:extLst>
            <a:ext uri="{FF2B5EF4-FFF2-40B4-BE49-F238E27FC236}">
              <a16:creationId xmlns:a16="http://schemas.microsoft.com/office/drawing/2014/main" id="{00000000-0008-0000-1B00-00002A000000}"/>
            </a:ext>
          </a:extLst>
        </xdr:cNvPr>
        <xdr:cNvSpPr>
          <a:spLocks/>
        </xdr:cNvSpPr>
      </xdr:nvSpPr>
      <xdr:spPr bwMode="auto">
        <a:xfrm>
          <a:off x="6934200" y="883920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0</xdr:rowOff>
    </xdr:from>
    <xdr:to>
      <xdr:col>9</xdr:col>
      <xdr:colOff>238125</xdr:colOff>
      <xdr:row>38</xdr:row>
      <xdr:rowOff>0</xdr:rowOff>
    </xdr:to>
    <xdr:sp macro="" textlink="">
      <xdr:nvSpPr>
        <xdr:cNvPr id="43" name="AutoShape 76">
          <a:extLst>
            <a:ext uri="{FF2B5EF4-FFF2-40B4-BE49-F238E27FC236}">
              <a16:creationId xmlns:a16="http://schemas.microsoft.com/office/drawing/2014/main" id="{00000000-0008-0000-1B00-00002B000000}"/>
            </a:ext>
          </a:extLst>
        </xdr:cNvPr>
        <xdr:cNvSpPr>
          <a:spLocks/>
        </xdr:cNvSpPr>
      </xdr:nvSpPr>
      <xdr:spPr bwMode="auto">
        <a:xfrm>
          <a:off x="2638425" y="883920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9</xdr:col>
          <xdr:colOff>266700</xdr:colOff>
          <xdr:row>2</xdr:row>
          <xdr:rowOff>76200</xdr:rowOff>
        </xdr:from>
        <xdr:to>
          <xdr:col>11</xdr:col>
          <xdr:colOff>38100</xdr:colOff>
          <xdr:row>2</xdr:row>
          <xdr:rowOff>295275</xdr:rowOff>
        </xdr:to>
        <xdr:sp macro="" textlink="">
          <xdr:nvSpPr>
            <xdr:cNvPr id="687141" name="Check Box 37" hidden="1">
              <a:extLst>
                <a:ext uri="{63B3BB69-23CF-44E3-9099-C40C66FF867C}">
                  <a14:compatExt spid="_x0000_s687141"/>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9525</xdr:colOff>
          <xdr:row>3</xdr:row>
          <xdr:rowOff>276225</xdr:rowOff>
        </xdr:to>
        <xdr:sp macro="" textlink="">
          <xdr:nvSpPr>
            <xdr:cNvPr id="687142" name="Check Box 38" hidden="1">
              <a:extLst>
                <a:ext uri="{63B3BB69-23CF-44E3-9099-C40C66FF867C}">
                  <a14:compatExt spid="_x0000_s687142"/>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687143" name="Check Box 39" hidden="1">
              <a:extLst>
                <a:ext uri="{63B3BB69-23CF-44E3-9099-C40C66FF867C}">
                  <a14:compatExt spid="_x0000_s687143"/>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687144" name="Check Box 40" hidden="1">
              <a:extLst>
                <a:ext uri="{63B3BB69-23CF-44E3-9099-C40C66FF867C}">
                  <a14:compatExt spid="_x0000_s687144"/>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33</xdr:row>
          <xdr:rowOff>19050</xdr:rowOff>
        </xdr:from>
        <xdr:to>
          <xdr:col>9</xdr:col>
          <xdr:colOff>238125</xdr:colOff>
          <xdr:row>34</xdr:row>
          <xdr:rowOff>0</xdr:rowOff>
        </xdr:to>
        <xdr:sp macro="" textlink="">
          <xdr:nvSpPr>
            <xdr:cNvPr id="687151" name="Check Box 47" hidden="1">
              <a:extLst>
                <a:ext uri="{63B3BB69-23CF-44E3-9099-C40C66FF867C}">
                  <a14:compatExt spid="_x0000_s687151"/>
                </a:ext>
                <a:ext uri="{FF2B5EF4-FFF2-40B4-BE49-F238E27FC236}">
                  <a16:creationId xmlns:a16="http://schemas.microsoft.com/office/drawing/2014/main" id="{00000000-0008-0000-1B00-00002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33</xdr:row>
          <xdr:rowOff>28575</xdr:rowOff>
        </xdr:from>
        <xdr:to>
          <xdr:col>7</xdr:col>
          <xdr:colOff>9525</xdr:colOff>
          <xdr:row>34</xdr:row>
          <xdr:rowOff>0</xdr:rowOff>
        </xdr:to>
        <xdr:sp macro="" textlink="">
          <xdr:nvSpPr>
            <xdr:cNvPr id="687152" name="Check Box 48" hidden="1">
              <a:extLst>
                <a:ext uri="{63B3BB69-23CF-44E3-9099-C40C66FF867C}">
                  <a14:compatExt spid="_x0000_s687152"/>
                </a:ext>
                <a:ext uri="{FF2B5EF4-FFF2-40B4-BE49-F238E27FC236}">
                  <a16:creationId xmlns:a16="http://schemas.microsoft.com/office/drawing/2014/main" id="{00000000-0008-0000-1B00-00003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19050</xdr:rowOff>
        </xdr:from>
        <xdr:to>
          <xdr:col>13</xdr:col>
          <xdr:colOff>38100</xdr:colOff>
          <xdr:row>34</xdr:row>
          <xdr:rowOff>0</xdr:rowOff>
        </xdr:to>
        <xdr:sp macro="" textlink="">
          <xdr:nvSpPr>
            <xdr:cNvPr id="687153" name="Check Box 49" hidden="1">
              <a:extLst>
                <a:ext uri="{63B3BB69-23CF-44E3-9099-C40C66FF867C}">
                  <a14:compatExt spid="_x0000_s687153"/>
                </a:ext>
                <a:ext uri="{FF2B5EF4-FFF2-40B4-BE49-F238E27FC236}">
                  <a16:creationId xmlns:a16="http://schemas.microsoft.com/office/drawing/2014/main" id="{00000000-0008-0000-1B00-00003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19050</xdr:rowOff>
        </xdr:from>
        <xdr:to>
          <xdr:col>16</xdr:col>
          <xdr:colOff>66675</xdr:colOff>
          <xdr:row>34</xdr:row>
          <xdr:rowOff>0</xdr:rowOff>
        </xdr:to>
        <xdr:sp macro="" textlink="">
          <xdr:nvSpPr>
            <xdr:cNvPr id="687154" name="Check Box 50" hidden="1">
              <a:extLst>
                <a:ext uri="{63B3BB69-23CF-44E3-9099-C40C66FF867C}">
                  <a14:compatExt spid="_x0000_s687154"/>
                </a:ext>
                <a:ext uri="{FF2B5EF4-FFF2-40B4-BE49-F238E27FC236}">
                  <a16:creationId xmlns:a16="http://schemas.microsoft.com/office/drawing/2014/main" id="{00000000-0008-0000-1B00-00003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33</xdr:row>
          <xdr:rowOff>19050</xdr:rowOff>
        </xdr:from>
        <xdr:to>
          <xdr:col>19</xdr:col>
          <xdr:colOff>104775</xdr:colOff>
          <xdr:row>34</xdr:row>
          <xdr:rowOff>0</xdr:rowOff>
        </xdr:to>
        <xdr:sp macro="" textlink="">
          <xdr:nvSpPr>
            <xdr:cNvPr id="687155" name="Check Box 51" hidden="1">
              <a:extLst>
                <a:ext uri="{63B3BB69-23CF-44E3-9099-C40C66FF867C}">
                  <a14:compatExt spid="_x0000_s687155"/>
                </a:ext>
                <a:ext uri="{FF2B5EF4-FFF2-40B4-BE49-F238E27FC236}">
                  <a16:creationId xmlns:a16="http://schemas.microsoft.com/office/drawing/2014/main" id="{00000000-0008-0000-1B00-00003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266700</xdr:colOff>
          <xdr:row>2</xdr:row>
          <xdr:rowOff>76200</xdr:rowOff>
        </xdr:from>
        <xdr:to>
          <xdr:col>39</xdr:col>
          <xdr:colOff>28575</xdr:colOff>
          <xdr:row>2</xdr:row>
          <xdr:rowOff>295275</xdr:rowOff>
        </xdr:to>
        <xdr:sp macro="" textlink="">
          <xdr:nvSpPr>
            <xdr:cNvPr id="687162" name="Check Box 58" hidden="1">
              <a:extLst>
                <a:ext uri="{63B3BB69-23CF-44E3-9099-C40C66FF867C}">
                  <a14:compatExt spid="_x0000_s687162"/>
                </a:ext>
                <a:ext uri="{FF2B5EF4-FFF2-40B4-BE49-F238E27FC236}">
                  <a16:creationId xmlns:a16="http://schemas.microsoft.com/office/drawing/2014/main" id="{00000000-0008-0000-1B00-00003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2</xdr:row>
          <xdr:rowOff>66675</xdr:rowOff>
        </xdr:from>
        <xdr:to>
          <xdr:col>36</xdr:col>
          <xdr:colOff>9525</xdr:colOff>
          <xdr:row>2</xdr:row>
          <xdr:rowOff>276225</xdr:rowOff>
        </xdr:to>
        <xdr:sp macro="" textlink="">
          <xdr:nvSpPr>
            <xdr:cNvPr id="687163" name="Check Box 59" hidden="1">
              <a:extLst>
                <a:ext uri="{63B3BB69-23CF-44E3-9099-C40C66FF867C}">
                  <a14:compatExt spid="_x0000_s687163"/>
                </a:ext>
                <a:ext uri="{FF2B5EF4-FFF2-40B4-BE49-F238E27FC236}">
                  <a16:creationId xmlns:a16="http://schemas.microsoft.com/office/drawing/2014/main" id="{00000000-0008-0000-1B00-00003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3</xdr:row>
          <xdr:rowOff>66675</xdr:rowOff>
        </xdr:from>
        <xdr:to>
          <xdr:col>36</xdr:col>
          <xdr:colOff>9525</xdr:colOff>
          <xdr:row>3</xdr:row>
          <xdr:rowOff>276225</xdr:rowOff>
        </xdr:to>
        <xdr:sp macro="" textlink="">
          <xdr:nvSpPr>
            <xdr:cNvPr id="687164" name="Check Box 60" hidden="1">
              <a:extLst>
                <a:ext uri="{63B3BB69-23CF-44E3-9099-C40C66FF867C}">
                  <a14:compatExt spid="_x0000_s687164"/>
                </a:ext>
                <a:ext uri="{FF2B5EF4-FFF2-40B4-BE49-F238E27FC236}">
                  <a16:creationId xmlns:a16="http://schemas.microsoft.com/office/drawing/2014/main" id="{00000000-0008-0000-1B00-00003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3</xdr:row>
          <xdr:rowOff>66675</xdr:rowOff>
        </xdr:from>
        <xdr:to>
          <xdr:col>39</xdr:col>
          <xdr:colOff>9525</xdr:colOff>
          <xdr:row>3</xdr:row>
          <xdr:rowOff>276225</xdr:rowOff>
        </xdr:to>
        <xdr:sp macro="" textlink="">
          <xdr:nvSpPr>
            <xdr:cNvPr id="687165" name="Check Box 61" hidden="1">
              <a:extLst>
                <a:ext uri="{63B3BB69-23CF-44E3-9099-C40C66FF867C}">
                  <a14:compatExt spid="_x0000_s687165"/>
                </a:ext>
                <a:ext uri="{FF2B5EF4-FFF2-40B4-BE49-F238E27FC236}">
                  <a16:creationId xmlns:a16="http://schemas.microsoft.com/office/drawing/2014/main" id="{00000000-0008-0000-1B00-00003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276225</xdr:colOff>
          <xdr:row>3</xdr:row>
          <xdr:rowOff>66675</xdr:rowOff>
        </xdr:from>
        <xdr:to>
          <xdr:col>42</xdr:col>
          <xdr:colOff>9525</xdr:colOff>
          <xdr:row>3</xdr:row>
          <xdr:rowOff>276225</xdr:rowOff>
        </xdr:to>
        <xdr:sp macro="" textlink="">
          <xdr:nvSpPr>
            <xdr:cNvPr id="687166" name="Check Box 62" hidden="1">
              <a:extLst>
                <a:ext uri="{63B3BB69-23CF-44E3-9099-C40C66FF867C}">
                  <a14:compatExt spid="_x0000_s687166"/>
                </a:ext>
                <a:ext uri="{FF2B5EF4-FFF2-40B4-BE49-F238E27FC236}">
                  <a16:creationId xmlns:a16="http://schemas.microsoft.com/office/drawing/2014/main" id="{00000000-0008-0000-1B00-00003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687167" name="Check Box 63" hidden="1">
              <a:extLst>
                <a:ext uri="{63B3BB69-23CF-44E3-9099-C40C66FF867C}">
                  <a14:compatExt spid="_x0000_s687167"/>
                </a:ext>
                <a:ext uri="{FF2B5EF4-FFF2-40B4-BE49-F238E27FC236}">
                  <a16:creationId xmlns:a16="http://schemas.microsoft.com/office/drawing/2014/main" id="{00000000-0008-0000-1B00-00003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687168" name="Check Box 64" hidden="1">
              <a:extLst>
                <a:ext uri="{63B3BB69-23CF-44E3-9099-C40C66FF867C}">
                  <a14:compatExt spid="_x0000_s687168"/>
                </a:ext>
                <a:ext uri="{FF2B5EF4-FFF2-40B4-BE49-F238E27FC236}">
                  <a16:creationId xmlns:a16="http://schemas.microsoft.com/office/drawing/2014/main" id="{00000000-0008-0000-1B00-00004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4</xdr:row>
          <xdr:rowOff>66675</xdr:rowOff>
        </xdr:from>
        <xdr:to>
          <xdr:col>36</xdr:col>
          <xdr:colOff>9525</xdr:colOff>
          <xdr:row>4</xdr:row>
          <xdr:rowOff>276225</xdr:rowOff>
        </xdr:to>
        <xdr:sp macro="" textlink="">
          <xdr:nvSpPr>
            <xdr:cNvPr id="687169" name="Check Box 65" hidden="1">
              <a:extLst>
                <a:ext uri="{63B3BB69-23CF-44E3-9099-C40C66FF867C}">
                  <a14:compatExt spid="_x0000_s687169"/>
                </a:ext>
                <a:ext uri="{FF2B5EF4-FFF2-40B4-BE49-F238E27FC236}">
                  <a16:creationId xmlns:a16="http://schemas.microsoft.com/office/drawing/2014/main" id="{00000000-0008-0000-1B00-00004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24</xdr:row>
          <xdr:rowOff>19050</xdr:rowOff>
        </xdr:from>
        <xdr:to>
          <xdr:col>40</xdr:col>
          <xdr:colOff>238125</xdr:colOff>
          <xdr:row>25</xdr:row>
          <xdr:rowOff>0</xdr:rowOff>
        </xdr:to>
        <xdr:sp macro="" textlink="">
          <xdr:nvSpPr>
            <xdr:cNvPr id="687170" name="Check Box 66" hidden="1">
              <a:extLst>
                <a:ext uri="{63B3BB69-23CF-44E3-9099-C40C66FF867C}">
                  <a14:compatExt spid="_x0000_s687170"/>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28</xdr:row>
          <xdr:rowOff>161925</xdr:rowOff>
        </xdr:from>
        <xdr:to>
          <xdr:col>38</xdr:col>
          <xdr:colOff>66675</xdr:colOff>
          <xdr:row>29</xdr:row>
          <xdr:rowOff>209550</xdr:rowOff>
        </xdr:to>
        <xdr:sp macro="" textlink="">
          <xdr:nvSpPr>
            <xdr:cNvPr id="687171" name="Check Box 67" hidden="1">
              <a:extLst>
                <a:ext uri="{63B3BB69-23CF-44E3-9099-C40C66FF867C}">
                  <a14:compatExt spid="_x0000_s687171"/>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24</xdr:row>
          <xdr:rowOff>28575</xdr:rowOff>
        </xdr:from>
        <xdr:to>
          <xdr:col>38</xdr:col>
          <xdr:colOff>9525</xdr:colOff>
          <xdr:row>25</xdr:row>
          <xdr:rowOff>0</xdr:rowOff>
        </xdr:to>
        <xdr:sp macro="" textlink="">
          <xdr:nvSpPr>
            <xdr:cNvPr id="687172" name="Check Box 68" hidden="1">
              <a:extLst>
                <a:ext uri="{63B3BB69-23CF-44E3-9099-C40C66FF867C}">
                  <a14:compatExt spid="_x0000_s687172"/>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24</xdr:row>
          <xdr:rowOff>19050</xdr:rowOff>
        </xdr:from>
        <xdr:to>
          <xdr:col>44</xdr:col>
          <xdr:colOff>28575</xdr:colOff>
          <xdr:row>25</xdr:row>
          <xdr:rowOff>0</xdr:rowOff>
        </xdr:to>
        <xdr:sp macro="" textlink="">
          <xdr:nvSpPr>
            <xdr:cNvPr id="687173" name="Check Box 69" hidden="1">
              <a:extLst>
                <a:ext uri="{63B3BB69-23CF-44E3-9099-C40C66FF867C}">
                  <a14:compatExt spid="_x0000_s687173"/>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24</xdr:row>
          <xdr:rowOff>19050</xdr:rowOff>
        </xdr:from>
        <xdr:to>
          <xdr:col>47</xdr:col>
          <xdr:colOff>66675</xdr:colOff>
          <xdr:row>25</xdr:row>
          <xdr:rowOff>0</xdr:rowOff>
        </xdr:to>
        <xdr:sp macro="" textlink="">
          <xdr:nvSpPr>
            <xdr:cNvPr id="687174" name="Check Box 70" hidden="1">
              <a:extLst>
                <a:ext uri="{63B3BB69-23CF-44E3-9099-C40C66FF867C}">
                  <a14:compatExt spid="_x0000_s687174"/>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24</xdr:row>
          <xdr:rowOff>19050</xdr:rowOff>
        </xdr:from>
        <xdr:to>
          <xdr:col>50</xdr:col>
          <xdr:colOff>104775</xdr:colOff>
          <xdr:row>25</xdr:row>
          <xdr:rowOff>0</xdr:rowOff>
        </xdr:to>
        <xdr:sp macro="" textlink="">
          <xdr:nvSpPr>
            <xdr:cNvPr id="687175" name="Check Box 71" hidden="1">
              <a:extLst>
                <a:ext uri="{63B3BB69-23CF-44E3-9099-C40C66FF867C}">
                  <a14:compatExt spid="_x0000_s687175"/>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1095</a:t>
              </a:r>
            </a:p>
          </xdr:txBody>
        </xdr:sp>
        <xdr:clientData/>
      </xdr:twoCellAnchor>
    </mc:Choice>
    <mc:Fallback/>
  </mc:AlternateContent>
  <xdr:twoCellAnchor>
    <xdr:from>
      <xdr:col>56</xdr:col>
      <xdr:colOff>17369</xdr:colOff>
      <xdr:row>28</xdr:row>
      <xdr:rowOff>44824</xdr:rowOff>
    </xdr:from>
    <xdr:to>
      <xdr:col>56</xdr:col>
      <xdr:colOff>93569</xdr:colOff>
      <xdr:row>31</xdr:row>
      <xdr:rowOff>110379</xdr:rowOff>
    </xdr:to>
    <xdr:sp macro="" textlink="">
      <xdr:nvSpPr>
        <xdr:cNvPr id="75" name="AutoShape 64">
          <a:extLst>
            <a:ext uri="{FF2B5EF4-FFF2-40B4-BE49-F238E27FC236}">
              <a16:creationId xmlns:a16="http://schemas.microsoft.com/office/drawing/2014/main" id="{00000000-0008-0000-1B00-00004B000000}"/>
            </a:ext>
          </a:extLst>
        </xdr:cNvPr>
        <xdr:cNvSpPr>
          <a:spLocks/>
        </xdr:cNvSpPr>
      </xdr:nvSpPr>
      <xdr:spPr bwMode="auto">
        <a:xfrm>
          <a:off x="6820940" y="6181645"/>
          <a:ext cx="76200" cy="677877"/>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28</xdr:row>
      <xdr:rowOff>22411</xdr:rowOff>
    </xdr:from>
    <xdr:to>
      <xdr:col>40</xdr:col>
      <xdr:colOff>238125</xdr:colOff>
      <xdr:row>31</xdr:row>
      <xdr:rowOff>78441</xdr:rowOff>
    </xdr:to>
    <xdr:sp macro="" textlink="">
      <xdr:nvSpPr>
        <xdr:cNvPr id="76" name="AutoShape 66">
          <a:extLst>
            <a:ext uri="{FF2B5EF4-FFF2-40B4-BE49-F238E27FC236}">
              <a16:creationId xmlns:a16="http://schemas.microsoft.com/office/drawing/2014/main" id="{00000000-0008-0000-1B00-00004C000000}"/>
            </a:ext>
          </a:extLst>
        </xdr:cNvPr>
        <xdr:cNvSpPr>
          <a:spLocks/>
        </xdr:cNvSpPr>
      </xdr:nvSpPr>
      <xdr:spPr bwMode="auto">
        <a:xfrm>
          <a:off x="2601686" y="6159232"/>
          <a:ext cx="85725" cy="668352"/>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37</xdr:col>
          <xdr:colOff>19050</xdr:colOff>
          <xdr:row>36</xdr:row>
          <xdr:rowOff>9525</xdr:rowOff>
        </xdr:from>
        <xdr:to>
          <xdr:col>38</xdr:col>
          <xdr:colOff>66675</xdr:colOff>
          <xdr:row>37</xdr:row>
          <xdr:rowOff>0</xdr:rowOff>
        </xdr:to>
        <xdr:sp macro="" textlink="">
          <xdr:nvSpPr>
            <xdr:cNvPr id="687176" name="Check Box 72" hidden="1">
              <a:extLst>
                <a:ext uri="{63B3BB69-23CF-44E3-9099-C40C66FF867C}">
                  <a14:compatExt spid="_x0000_s687176"/>
                </a:ext>
                <a:ext uri="{FF2B5EF4-FFF2-40B4-BE49-F238E27FC236}">
                  <a16:creationId xmlns:a16="http://schemas.microsoft.com/office/drawing/2014/main" id="{00000000-0008-0000-1B00-00004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1096</a:t>
              </a:r>
            </a:p>
          </xdr:txBody>
        </xdr:sp>
        <xdr:clientData/>
      </xdr:twoCellAnchor>
    </mc:Choice>
    <mc:Fallback/>
  </mc:AlternateContent>
  <xdr:twoCellAnchor>
    <xdr:from>
      <xdr:col>56</xdr:col>
      <xdr:colOff>28575</xdr:colOff>
      <xdr:row>35</xdr:row>
      <xdr:rowOff>0</xdr:rowOff>
    </xdr:from>
    <xdr:to>
      <xdr:col>56</xdr:col>
      <xdr:colOff>104775</xdr:colOff>
      <xdr:row>38</xdr:row>
      <xdr:rowOff>9525</xdr:rowOff>
    </xdr:to>
    <xdr:sp macro="" textlink="">
      <xdr:nvSpPr>
        <xdr:cNvPr id="78" name="AutoShape 75">
          <a:extLst>
            <a:ext uri="{FF2B5EF4-FFF2-40B4-BE49-F238E27FC236}">
              <a16:creationId xmlns:a16="http://schemas.microsoft.com/office/drawing/2014/main" id="{00000000-0008-0000-1B00-00004E000000}"/>
            </a:ext>
          </a:extLst>
        </xdr:cNvPr>
        <xdr:cNvSpPr>
          <a:spLocks/>
        </xdr:cNvSpPr>
      </xdr:nvSpPr>
      <xdr:spPr bwMode="auto">
        <a:xfrm>
          <a:off x="6832146" y="7620000"/>
          <a:ext cx="76200" cy="662668"/>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35</xdr:row>
      <xdr:rowOff>0</xdr:rowOff>
    </xdr:from>
    <xdr:to>
      <xdr:col>40</xdr:col>
      <xdr:colOff>238125</xdr:colOff>
      <xdr:row>38</xdr:row>
      <xdr:rowOff>0</xdr:rowOff>
    </xdr:to>
    <xdr:sp macro="" textlink="">
      <xdr:nvSpPr>
        <xdr:cNvPr id="79" name="AutoShape 76">
          <a:extLst>
            <a:ext uri="{FF2B5EF4-FFF2-40B4-BE49-F238E27FC236}">
              <a16:creationId xmlns:a16="http://schemas.microsoft.com/office/drawing/2014/main" id="{00000000-0008-0000-1B00-00004F000000}"/>
            </a:ext>
          </a:extLst>
        </xdr:cNvPr>
        <xdr:cNvSpPr>
          <a:spLocks/>
        </xdr:cNvSpPr>
      </xdr:nvSpPr>
      <xdr:spPr bwMode="auto">
        <a:xfrm>
          <a:off x="2601686" y="7620000"/>
          <a:ext cx="85725" cy="653143"/>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40</xdr:col>
          <xdr:colOff>266700</xdr:colOff>
          <xdr:row>2</xdr:row>
          <xdr:rowOff>76200</xdr:rowOff>
        </xdr:from>
        <xdr:to>
          <xdr:col>42</xdr:col>
          <xdr:colOff>28575</xdr:colOff>
          <xdr:row>2</xdr:row>
          <xdr:rowOff>295275</xdr:rowOff>
        </xdr:to>
        <xdr:sp macro="" textlink="">
          <xdr:nvSpPr>
            <xdr:cNvPr id="687177" name="Check Box 73" hidden="1">
              <a:extLst>
                <a:ext uri="{63B3BB69-23CF-44E3-9099-C40C66FF867C}">
                  <a14:compatExt spid="_x0000_s687177"/>
                </a:ext>
                <a:ext uri="{FF2B5EF4-FFF2-40B4-BE49-F238E27FC236}">
                  <a16:creationId xmlns:a16="http://schemas.microsoft.com/office/drawing/2014/main" id="{00000000-0008-0000-1B00-00004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xdr:row>
          <xdr:rowOff>66675</xdr:rowOff>
        </xdr:from>
        <xdr:to>
          <xdr:col>45</xdr:col>
          <xdr:colOff>9525</xdr:colOff>
          <xdr:row>3</xdr:row>
          <xdr:rowOff>276225</xdr:rowOff>
        </xdr:to>
        <xdr:sp macro="" textlink="">
          <xdr:nvSpPr>
            <xdr:cNvPr id="687178" name="Check Box 74" hidden="1">
              <a:extLst>
                <a:ext uri="{63B3BB69-23CF-44E3-9099-C40C66FF867C}">
                  <a14:compatExt spid="_x0000_s687178"/>
                </a:ext>
                <a:ext uri="{FF2B5EF4-FFF2-40B4-BE49-F238E27FC236}">
                  <a16:creationId xmlns:a16="http://schemas.microsoft.com/office/drawing/2014/main" id="{00000000-0008-0000-1B00-00004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687179" name="Check Box 75" hidden="1">
              <a:extLst>
                <a:ext uri="{63B3BB69-23CF-44E3-9099-C40C66FF867C}">
                  <a14:compatExt spid="_x0000_s687179"/>
                </a:ext>
                <a:ext uri="{FF2B5EF4-FFF2-40B4-BE49-F238E27FC236}">
                  <a16:creationId xmlns:a16="http://schemas.microsoft.com/office/drawing/2014/main" id="{00000000-0008-0000-1B00-00004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687180" name="Check Box 76" hidden="1">
              <a:extLst>
                <a:ext uri="{63B3BB69-23CF-44E3-9099-C40C66FF867C}">
                  <a14:compatExt spid="_x0000_s687180"/>
                </a:ext>
                <a:ext uri="{FF2B5EF4-FFF2-40B4-BE49-F238E27FC236}">
                  <a16:creationId xmlns:a16="http://schemas.microsoft.com/office/drawing/2014/main" id="{00000000-0008-0000-1B00-00004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33</xdr:row>
          <xdr:rowOff>19050</xdr:rowOff>
        </xdr:from>
        <xdr:to>
          <xdr:col>40</xdr:col>
          <xdr:colOff>238125</xdr:colOff>
          <xdr:row>34</xdr:row>
          <xdr:rowOff>0</xdr:rowOff>
        </xdr:to>
        <xdr:sp macro="" textlink="">
          <xdr:nvSpPr>
            <xdr:cNvPr id="687181" name="Check Box 77" hidden="1">
              <a:extLst>
                <a:ext uri="{63B3BB69-23CF-44E3-9099-C40C66FF867C}">
                  <a14:compatExt spid="_x0000_s687181"/>
                </a:ext>
                <a:ext uri="{FF2B5EF4-FFF2-40B4-BE49-F238E27FC236}">
                  <a16:creationId xmlns:a16="http://schemas.microsoft.com/office/drawing/2014/main" id="{00000000-0008-0000-1B00-00004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33</xdr:row>
          <xdr:rowOff>28575</xdr:rowOff>
        </xdr:from>
        <xdr:to>
          <xdr:col>38</xdr:col>
          <xdr:colOff>9525</xdr:colOff>
          <xdr:row>34</xdr:row>
          <xdr:rowOff>0</xdr:rowOff>
        </xdr:to>
        <xdr:sp macro="" textlink="">
          <xdr:nvSpPr>
            <xdr:cNvPr id="687182" name="Check Box 78" hidden="1">
              <a:extLst>
                <a:ext uri="{63B3BB69-23CF-44E3-9099-C40C66FF867C}">
                  <a14:compatExt spid="_x0000_s687182"/>
                </a:ext>
                <a:ext uri="{FF2B5EF4-FFF2-40B4-BE49-F238E27FC236}">
                  <a16:creationId xmlns:a16="http://schemas.microsoft.com/office/drawing/2014/main" id="{00000000-0008-0000-1B00-00004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33</xdr:row>
          <xdr:rowOff>19050</xdr:rowOff>
        </xdr:from>
        <xdr:to>
          <xdr:col>44</xdr:col>
          <xdr:colOff>28575</xdr:colOff>
          <xdr:row>34</xdr:row>
          <xdr:rowOff>0</xdr:rowOff>
        </xdr:to>
        <xdr:sp macro="" textlink="">
          <xdr:nvSpPr>
            <xdr:cNvPr id="687183" name="Check Box 79" hidden="1">
              <a:extLst>
                <a:ext uri="{63B3BB69-23CF-44E3-9099-C40C66FF867C}">
                  <a14:compatExt spid="_x0000_s687183"/>
                </a:ext>
                <a:ext uri="{FF2B5EF4-FFF2-40B4-BE49-F238E27FC236}">
                  <a16:creationId xmlns:a16="http://schemas.microsoft.com/office/drawing/2014/main" id="{00000000-0008-0000-1B00-00004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33</xdr:row>
          <xdr:rowOff>19050</xdr:rowOff>
        </xdr:from>
        <xdr:to>
          <xdr:col>47</xdr:col>
          <xdr:colOff>66675</xdr:colOff>
          <xdr:row>34</xdr:row>
          <xdr:rowOff>0</xdr:rowOff>
        </xdr:to>
        <xdr:sp macro="" textlink="">
          <xdr:nvSpPr>
            <xdr:cNvPr id="687184" name="Check Box 80" hidden="1">
              <a:extLst>
                <a:ext uri="{63B3BB69-23CF-44E3-9099-C40C66FF867C}">
                  <a14:compatExt spid="_x0000_s687184"/>
                </a:ext>
                <a:ext uri="{FF2B5EF4-FFF2-40B4-BE49-F238E27FC236}">
                  <a16:creationId xmlns:a16="http://schemas.microsoft.com/office/drawing/2014/main" id="{00000000-0008-0000-1B00-00005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33</xdr:row>
          <xdr:rowOff>19050</xdr:rowOff>
        </xdr:from>
        <xdr:to>
          <xdr:col>50</xdr:col>
          <xdr:colOff>104775</xdr:colOff>
          <xdr:row>34</xdr:row>
          <xdr:rowOff>0</xdr:rowOff>
        </xdr:to>
        <xdr:sp macro="" textlink="">
          <xdr:nvSpPr>
            <xdr:cNvPr id="687185" name="Check Box 81" hidden="1">
              <a:extLst>
                <a:ext uri="{63B3BB69-23CF-44E3-9099-C40C66FF867C}">
                  <a14:compatExt spid="_x0000_s687185"/>
                </a:ext>
                <a:ext uri="{FF2B5EF4-FFF2-40B4-BE49-F238E27FC236}">
                  <a16:creationId xmlns:a16="http://schemas.microsoft.com/office/drawing/2014/main" id="{00000000-0008-0000-1B00-00005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1105</a:t>
              </a:r>
            </a:p>
          </xdr:txBody>
        </xdr:sp>
        <xdr:clientData/>
      </xdr:twoCellAnchor>
    </mc:Choice>
    <mc:Fallback/>
  </mc:AlternateContent>
  <xdr:twoCellAnchor>
    <xdr:from>
      <xdr:col>32</xdr:col>
      <xdr:colOff>19050</xdr:colOff>
      <xdr:row>28</xdr:row>
      <xdr:rowOff>142874</xdr:rowOff>
    </xdr:from>
    <xdr:to>
      <xdr:col>32</xdr:col>
      <xdr:colOff>266700</xdr:colOff>
      <xdr:row>32</xdr:row>
      <xdr:rowOff>219074</xdr:rowOff>
    </xdr:to>
    <xdr:sp macro="" textlink="">
      <xdr:nvSpPr>
        <xdr:cNvPr id="2" name="楕円 1">
          <a:extLst>
            <a:ext uri="{FF2B5EF4-FFF2-40B4-BE49-F238E27FC236}">
              <a16:creationId xmlns:a16="http://schemas.microsoft.com/office/drawing/2014/main" id="{00000000-0008-0000-1B00-000002000000}"/>
            </a:ext>
          </a:extLst>
        </xdr:cNvPr>
        <xdr:cNvSpPr/>
      </xdr:nvSpPr>
      <xdr:spPr>
        <a:xfrm>
          <a:off x="8305800" y="6181724"/>
          <a:ext cx="247650" cy="9048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66</xdr:col>
          <xdr:colOff>266700</xdr:colOff>
          <xdr:row>2</xdr:row>
          <xdr:rowOff>76200</xdr:rowOff>
        </xdr:from>
        <xdr:to>
          <xdr:col>68</xdr:col>
          <xdr:colOff>28575</xdr:colOff>
          <xdr:row>2</xdr:row>
          <xdr:rowOff>295275</xdr:rowOff>
        </xdr:to>
        <xdr:sp macro="" textlink="">
          <xdr:nvSpPr>
            <xdr:cNvPr id="687192" name="Check Box 88" hidden="1">
              <a:extLst>
                <a:ext uri="{63B3BB69-23CF-44E3-9099-C40C66FF867C}">
                  <a14:compatExt spid="_x0000_s687192"/>
                </a:ext>
                <a:ext uri="{FF2B5EF4-FFF2-40B4-BE49-F238E27FC236}">
                  <a16:creationId xmlns:a16="http://schemas.microsoft.com/office/drawing/2014/main" id="{00000000-0008-0000-1B00-00005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2</xdr:row>
          <xdr:rowOff>66675</xdr:rowOff>
        </xdr:from>
        <xdr:to>
          <xdr:col>65</xdr:col>
          <xdr:colOff>9525</xdr:colOff>
          <xdr:row>2</xdr:row>
          <xdr:rowOff>276225</xdr:rowOff>
        </xdr:to>
        <xdr:sp macro="" textlink="">
          <xdr:nvSpPr>
            <xdr:cNvPr id="687193" name="Check Box 89" hidden="1">
              <a:extLst>
                <a:ext uri="{63B3BB69-23CF-44E3-9099-C40C66FF867C}">
                  <a14:compatExt spid="_x0000_s687193"/>
                </a:ext>
                <a:ext uri="{FF2B5EF4-FFF2-40B4-BE49-F238E27FC236}">
                  <a16:creationId xmlns:a16="http://schemas.microsoft.com/office/drawing/2014/main" id="{00000000-0008-0000-1B00-00005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3</xdr:row>
          <xdr:rowOff>66675</xdr:rowOff>
        </xdr:from>
        <xdr:to>
          <xdr:col>65</xdr:col>
          <xdr:colOff>9525</xdr:colOff>
          <xdr:row>3</xdr:row>
          <xdr:rowOff>276225</xdr:rowOff>
        </xdr:to>
        <xdr:sp macro="" textlink="">
          <xdr:nvSpPr>
            <xdr:cNvPr id="687194" name="Check Box 90" hidden="1">
              <a:extLst>
                <a:ext uri="{63B3BB69-23CF-44E3-9099-C40C66FF867C}">
                  <a14:compatExt spid="_x0000_s687194"/>
                </a:ext>
                <a:ext uri="{FF2B5EF4-FFF2-40B4-BE49-F238E27FC236}">
                  <a16:creationId xmlns:a16="http://schemas.microsoft.com/office/drawing/2014/main" id="{00000000-0008-0000-1B00-00005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3</xdr:row>
          <xdr:rowOff>66675</xdr:rowOff>
        </xdr:from>
        <xdr:to>
          <xdr:col>68</xdr:col>
          <xdr:colOff>9525</xdr:colOff>
          <xdr:row>3</xdr:row>
          <xdr:rowOff>276225</xdr:rowOff>
        </xdr:to>
        <xdr:sp macro="" textlink="">
          <xdr:nvSpPr>
            <xdr:cNvPr id="687195" name="Check Box 91" hidden="1">
              <a:extLst>
                <a:ext uri="{63B3BB69-23CF-44E3-9099-C40C66FF867C}">
                  <a14:compatExt spid="_x0000_s687195"/>
                </a:ext>
                <a:ext uri="{FF2B5EF4-FFF2-40B4-BE49-F238E27FC236}">
                  <a16:creationId xmlns:a16="http://schemas.microsoft.com/office/drawing/2014/main" id="{00000000-0008-0000-1B00-00005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276225</xdr:colOff>
          <xdr:row>3</xdr:row>
          <xdr:rowOff>66675</xdr:rowOff>
        </xdr:from>
        <xdr:to>
          <xdr:col>71</xdr:col>
          <xdr:colOff>9525</xdr:colOff>
          <xdr:row>3</xdr:row>
          <xdr:rowOff>276225</xdr:rowOff>
        </xdr:to>
        <xdr:sp macro="" textlink="">
          <xdr:nvSpPr>
            <xdr:cNvPr id="687196" name="Check Box 92" hidden="1">
              <a:extLst>
                <a:ext uri="{63B3BB69-23CF-44E3-9099-C40C66FF867C}">
                  <a14:compatExt spid="_x0000_s687196"/>
                </a:ext>
                <a:ext uri="{FF2B5EF4-FFF2-40B4-BE49-F238E27FC236}">
                  <a16:creationId xmlns:a16="http://schemas.microsoft.com/office/drawing/2014/main" id="{00000000-0008-0000-1B00-00005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687197" name="Check Box 93" hidden="1">
              <a:extLst>
                <a:ext uri="{63B3BB69-23CF-44E3-9099-C40C66FF867C}">
                  <a14:compatExt spid="_x0000_s687197"/>
                </a:ext>
                <a:ext uri="{FF2B5EF4-FFF2-40B4-BE49-F238E27FC236}">
                  <a16:creationId xmlns:a16="http://schemas.microsoft.com/office/drawing/2014/main" id="{00000000-0008-0000-1B00-00005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687198" name="Check Box 94" hidden="1">
              <a:extLst>
                <a:ext uri="{63B3BB69-23CF-44E3-9099-C40C66FF867C}">
                  <a14:compatExt spid="_x0000_s687198"/>
                </a:ext>
                <a:ext uri="{FF2B5EF4-FFF2-40B4-BE49-F238E27FC236}">
                  <a16:creationId xmlns:a16="http://schemas.microsoft.com/office/drawing/2014/main" id="{00000000-0008-0000-1B00-00005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4</xdr:row>
          <xdr:rowOff>66675</xdr:rowOff>
        </xdr:from>
        <xdr:to>
          <xdr:col>65</xdr:col>
          <xdr:colOff>9525</xdr:colOff>
          <xdr:row>4</xdr:row>
          <xdr:rowOff>276225</xdr:rowOff>
        </xdr:to>
        <xdr:sp macro="" textlink="">
          <xdr:nvSpPr>
            <xdr:cNvPr id="687199" name="Check Box 95" hidden="1">
              <a:extLst>
                <a:ext uri="{63B3BB69-23CF-44E3-9099-C40C66FF867C}">
                  <a14:compatExt spid="_x0000_s687199"/>
                </a:ext>
                <a:ext uri="{FF2B5EF4-FFF2-40B4-BE49-F238E27FC236}">
                  <a16:creationId xmlns:a16="http://schemas.microsoft.com/office/drawing/2014/main" id="{00000000-0008-0000-1B00-00005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24</xdr:row>
          <xdr:rowOff>19050</xdr:rowOff>
        </xdr:from>
        <xdr:to>
          <xdr:col>69</xdr:col>
          <xdr:colOff>238125</xdr:colOff>
          <xdr:row>25</xdr:row>
          <xdr:rowOff>0</xdr:rowOff>
        </xdr:to>
        <xdr:sp macro="" textlink="">
          <xdr:nvSpPr>
            <xdr:cNvPr id="687200" name="Check Box 96" hidden="1">
              <a:extLst>
                <a:ext uri="{63B3BB69-23CF-44E3-9099-C40C66FF867C}">
                  <a14:compatExt spid="_x0000_s687200"/>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28</xdr:row>
          <xdr:rowOff>161925</xdr:rowOff>
        </xdr:from>
        <xdr:to>
          <xdr:col>67</xdr:col>
          <xdr:colOff>66675</xdr:colOff>
          <xdr:row>29</xdr:row>
          <xdr:rowOff>209550</xdr:rowOff>
        </xdr:to>
        <xdr:sp macro="" textlink="">
          <xdr:nvSpPr>
            <xdr:cNvPr id="687201" name="Check Box 97" hidden="1">
              <a:extLst>
                <a:ext uri="{63B3BB69-23CF-44E3-9099-C40C66FF867C}">
                  <a14:compatExt spid="_x0000_s687201"/>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24</xdr:row>
          <xdr:rowOff>28575</xdr:rowOff>
        </xdr:from>
        <xdr:to>
          <xdr:col>67</xdr:col>
          <xdr:colOff>9525</xdr:colOff>
          <xdr:row>25</xdr:row>
          <xdr:rowOff>0</xdr:rowOff>
        </xdr:to>
        <xdr:sp macro="" textlink="">
          <xdr:nvSpPr>
            <xdr:cNvPr id="687202" name="Check Box 98" hidden="1">
              <a:extLst>
                <a:ext uri="{63B3BB69-23CF-44E3-9099-C40C66FF867C}">
                  <a14:compatExt spid="_x0000_s687202"/>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24</xdr:row>
          <xdr:rowOff>19050</xdr:rowOff>
        </xdr:from>
        <xdr:to>
          <xdr:col>73</xdr:col>
          <xdr:colOff>28575</xdr:colOff>
          <xdr:row>25</xdr:row>
          <xdr:rowOff>0</xdr:rowOff>
        </xdr:to>
        <xdr:sp macro="" textlink="">
          <xdr:nvSpPr>
            <xdr:cNvPr id="687203" name="Check Box 99" hidden="1">
              <a:extLst>
                <a:ext uri="{63B3BB69-23CF-44E3-9099-C40C66FF867C}">
                  <a14:compatExt spid="_x0000_s687203"/>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24</xdr:row>
          <xdr:rowOff>19050</xdr:rowOff>
        </xdr:from>
        <xdr:to>
          <xdr:col>76</xdr:col>
          <xdr:colOff>66675</xdr:colOff>
          <xdr:row>25</xdr:row>
          <xdr:rowOff>0</xdr:rowOff>
        </xdr:to>
        <xdr:sp macro="" textlink="">
          <xdr:nvSpPr>
            <xdr:cNvPr id="687204" name="Check Box 100" hidden="1">
              <a:extLst>
                <a:ext uri="{63B3BB69-23CF-44E3-9099-C40C66FF867C}">
                  <a14:compatExt spid="_x0000_s687204"/>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24</xdr:row>
          <xdr:rowOff>19050</xdr:rowOff>
        </xdr:from>
        <xdr:to>
          <xdr:col>79</xdr:col>
          <xdr:colOff>104775</xdr:colOff>
          <xdr:row>25</xdr:row>
          <xdr:rowOff>0</xdr:rowOff>
        </xdr:to>
        <xdr:sp macro="" textlink="">
          <xdr:nvSpPr>
            <xdr:cNvPr id="687205" name="Check Box 101" hidden="1">
              <a:extLst>
                <a:ext uri="{63B3BB69-23CF-44E3-9099-C40C66FF867C}">
                  <a14:compatExt spid="_x0000_s687205"/>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1125</a:t>
              </a:r>
            </a:p>
          </xdr:txBody>
        </xdr:sp>
        <xdr:clientData/>
      </xdr:twoCellAnchor>
    </mc:Choice>
    <mc:Fallback/>
  </mc:AlternateContent>
  <xdr:twoCellAnchor>
    <xdr:from>
      <xdr:col>85</xdr:col>
      <xdr:colOff>17369</xdr:colOff>
      <xdr:row>28</xdr:row>
      <xdr:rowOff>44824</xdr:rowOff>
    </xdr:from>
    <xdr:to>
      <xdr:col>85</xdr:col>
      <xdr:colOff>93569</xdr:colOff>
      <xdr:row>31</xdr:row>
      <xdr:rowOff>110379</xdr:rowOff>
    </xdr:to>
    <xdr:sp macro="" textlink="">
      <xdr:nvSpPr>
        <xdr:cNvPr id="96" name="AutoShape 64">
          <a:extLst>
            <a:ext uri="{FF2B5EF4-FFF2-40B4-BE49-F238E27FC236}">
              <a16:creationId xmlns:a16="http://schemas.microsoft.com/office/drawing/2014/main" id="{00000000-0008-0000-1B00-000060000000}"/>
            </a:ext>
          </a:extLst>
        </xdr:cNvPr>
        <xdr:cNvSpPr>
          <a:spLocks/>
        </xdr:cNvSpPr>
      </xdr:nvSpPr>
      <xdr:spPr bwMode="auto">
        <a:xfrm>
          <a:off x="14980278" y="6158142"/>
          <a:ext cx="76200" cy="68901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28</xdr:row>
      <xdr:rowOff>22411</xdr:rowOff>
    </xdr:from>
    <xdr:to>
      <xdr:col>69</xdr:col>
      <xdr:colOff>238125</xdr:colOff>
      <xdr:row>31</xdr:row>
      <xdr:rowOff>78441</xdr:rowOff>
    </xdr:to>
    <xdr:sp macro="" textlink="">
      <xdr:nvSpPr>
        <xdr:cNvPr id="97" name="AutoShape 66">
          <a:extLst>
            <a:ext uri="{FF2B5EF4-FFF2-40B4-BE49-F238E27FC236}">
              <a16:creationId xmlns:a16="http://schemas.microsoft.com/office/drawing/2014/main" id="{00000000-0008-0000-1B00-000061000000}"/>
            </a:ext>
          </a:extLst>
        </xdr:cNvPr>
        <xdr:cNvSpPr>
          <a:spLocks/>
        </xdr:cNvSpPr>
      </xdr:nvSpPr>
      <xdr:spPr bwMode="auto">
        <a:xfrm>
          <a:off x="10681855" y="6135729"/>
          <a:ext cx="85725" cy="67948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66</xdr:col>
          <xdr:colOff>19050</xdr:colOff>
          <xdr:row>36</xdr:row>
          <xdr:rowOff>9525</xdr:rowOff>
        </xdr:from>
        <xdr:to>
          <xdr:col>67</xdr:col>
          <xdr:colOff>66675</xdr:colOff>
          <xdr:row>37</xdr:row>
          <xdr:rowOff>0</xdr:rowOff>
        </xdr:to>
        <xdr:sp macro="" textlink="">
          <xdr:nvSpPr>
            <xdr:cNvPr id="687206" name="Check Box 102" hidden="1">
              <a:extLst>
                <a:ext uri="{63B3BB69-23CF-44E3-9099-C40C66FF867C}">
                  <a14:compatExt spid="_x0000_s687206"/>
                </a:ext>
                <a:ext uri="{FF2B5EF4-FFF2-40B4-BE49-F238E27FC236}">
                  <a16:creationId xmlns:a16="http://schemas.microsoft.com/office/drawing/2014/main" id="{00000000-0008-0000-1B00-00006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1126</a:t>
              </a:r>
            </a:p>
          </xdr:txBody>
        </xdr:sp>
        <xdr:clientData/>
      </xdr:twoCellAnchor>
    </mc:Choice>
    <mc:Fallback/>
  </mc:AlternateContent>
  <xdr:twoCellAnchor>
    <xdr:from>
      <xdr:col>85</xdr:col>
      <xdr:colOff>28575</xdr:colOff>
      <xdr:row>35</xdr:row>
      <xdr:rowOff>0</xdr:rowOff>
    </xdr:from>
    <xdr:to>
      <xdr:col>85</xdr:col>
      <xdr:colOff>104775</xdr:colOff>
      <xdr:row>38</xdr:row>
      <xdr:rowOff>9525</xdr:rowOff>
    </xdr:to>
    <xdr:sp macro="" textlink="">
      <xdr:nvSpPr>
        <xdr:cNvPr id="99" name="AutoShape 75">
          <a:extLst>
            <a:ext uri="{FF2B5EF4-FFF2-40B4-BE49-F238E27FC236}">
              <a16:creationId xmlns:a16="http://schemas.microsoft.com/office/drawing/2014/main" id="{00000000-0008-0000-1B00-000063000000}"/>
            </a:ext>
          </a:extLst>
        </xdr:cNvPr>
        <xdr:cNvSpPr>
          <a:spLocks/>
        </xdr:cNvSpPr>
      </xdr:nvSpPr>
      <xdr:spPr bwMode="auto">
        <a:xfrm>
          <a:off x="14991484" y="7637318"/>
          <a:ext cx="76200" cy="684934"/>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35</xdr:row>
      <xdr:rowOff>0</xdr:rowOff>
    </xdr:from>
    <xdr:to>
      <xdr:col>69</xdr:col>
      <xdr:colOff>238125</xdr:colOff>
      <xdr:row>38</xdr:row>
      <xdr:rowOff>0</xdr:rowOff>
    </xdr:to>
    <xdr:sp macro="" textlink="">
      <xdr:nvSpPr>
        <xdr:cNvPr id="100" name="AutoShape 76">
          <a:extLst>
            <a:ext uri="{FF2B5EF4-FFF2-40B4-BE49-F238E27FC236}">
              <a16:creationId xmlns:a16="http://schemas.microsoft.com/office/drawing/2014/main" id="{00000000-0008-0000-1B00-000064000000}"/>
            </a:ext>
          </a:extLst>
        </xdr:cNvPr>
        <xdr:cNvSpPr>
          <a:spLocks/>
        </xdr:cNvSpPr>
      </xdr:nvSpPr>
      <xdr:spPr bwMode="auto">
        <a:xfrm>
          <a:off x="10681855" y="7637318"/>
          <a:ext cx="85725" cy="675409"/>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69</xdr:col>
          <xdr:colOff>266700</xdr:colOff>
          <xdr:row>2</xdr:row>
          <xdr:rowOff>76200</xdr:rowOff>
        </xdr:from>
        <xdr:to>
          <xdr:col>71</xdr:col>
          <xdr:colOff>28575</xdr:colOff>
          <xdr:row>2</xdr:row>
          <xdr:rowOff>295275</xdr:rowOff>
        </xdr:to>
        <xdr:sp macro="" textlink="">
          <xdr:nvSpPr>
            <xdr:cNvPr id="687207" name="Check Box 103" hidden="1">
              <a:extLst>
                <a:ext uri="{63B3BB69-23CF-44E3-9099-C40C66FF867C}">
                  <a14:compatExt spid="_x0000_s687207"/>
                </a:ext>
                <a:ext uri="{FF2B5EF4-FFF2-40B4-BE49-F238E27FC236}">
                  <a16:creationId xmlns:a16="http://schemas.microsoft.com/office/drawing/2014/main" id="{00000000-0008-0000-1B00-00006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276225</xdr:colOff>
          <xdr:row>3</xdr:row>
          <xdr:rowOff>66675</xdr:rowOff>
        </xdr:from>
        <xdr:to>
          <xdr:col>74</xdr:col>
          <xdr:colOff>9525</xdr:colOff>
          <xdr:row>3</xdr:row>
          <xdr:rowOff>276225</xdr:rowOff>
        </xdr:to>
        <xdr:sp macro="" textlink="">
          <xdr:nvSpPr>
            <xdr:cNvPr id="687208" name="Check Box 104" hidden="1">
              <a:extLst>
                <a:ext uri="{63B3BB69-23CF-44E3-9099-C40C66FF867C}">
                  <a14:compatExt spid="_x0000_s687208"/>
                </a:ext>
                <a:ext uri="{FF2B5EF4-FFF2-40B4-BE49-F238E27FC236}">
                  <a16:creationId xmlns:a16="http://schemas.microsoft.com/office/drawing/2014/main" id="{00000000-0008-0000-1B00-00006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687209" name="Check Box 105" hidden="1">
              <a:extLst>
                <a:ext uri="{63B3BB69-23CF-44E3-9099-C40C66FF867C}">
                  <a14:compatExt spid="_x0000_s687209"/>
                </a:ext>
                <a:ext uri="{FF2B5EF4-FFF2-40B4-BE49-F238E27FC236}">
                  <a16:creationId xmlns:a16="http://schemas.microsoft.com/office/drawing/2014/main" id="{00000000-0008-0000-1B00-00006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687210" name="Check Box 106" hidden="1">
              <a:extLst>
                <a:ext uri="{63B3BB69-23CF-44E3-9099-C40C66FF867C}">
                  <a14:compatExt spid="_x0000_s687210"/>
                </a:ext>
                <a:ext uri="{FF2B5EF4-FFF2-40B4-BE49-F238E27FC236}">
                  <a16:creationId xmlns:a16="http://schemas.microsoft.com/office/drawing/2014/main" id="{00000000-0008-0000-1B00-00006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33</xdr:row>
          <xdr:rowOff>19050</xdr:rowOff>
        </xdr:from>
        <xdr:to>
          <xdr:col>69</xdr:col>
          <xdr:colOff>238125</xdr:colOff>
          <xdr:row>34</xdr:row>
          <xdr:rowOff>0</xdr:rowOff>
        </xdr:to>
        <xdr:sp macro="" textlink="">
          <xdr:nvSpPr>
            <xdr:cNvPr id="687211" name="Check Box 107" hidden="1">
              <a:extLst>
                <a:ext uri="{63B3BB69-23CF-44E3-9099-C40C66FF867C}">
                  <a14:compatExt spid="_x0000_s687211"/>
                </a:ext>
                <a:ext uri="{FF2B5EF4-FFF2-40B4-BE49-F238E27FC236}">
                  <a16:creationId xmlns:a16="http://schemas.microsoft.com/office/drawing/2014/main" id="{00000000-0008-0000-1B00-00006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33</xdr:row>
          <xdr:rowOff>28575</xdr:rowOff>
        </xdr:from>
        <xdr:to>
          <xdr:col>67</xdr:col>
          <xdr:colOff>9525</xdr:colOff>
          <xdr:row>34</xdr:row>
          <xdr:rowOff>0</xdr:rowOff>
        </xdr:to>
        <xdr:sp macro="" textlink="">
          <xdr:nvSpPr>
            <xdr:cNvPr id="687212" name="Check Box 108" hidden="1">
              <a:extLst>
                <a:ext uri="{63B3BB69-23CF-44E3-9099-C40C66FF867C}">
                  <a14:compatExt spid="_x0000_s687212"/>
                </a:ext>
                <a:ext uri="{FF2B5EF4-FFF2-40B4-BE49-F238E27FC236}">
                  <a16:creationId xmlns:a16="http://schemas.microsoft.com/office/drawing/2014/main" id="{00000000-0008-0000-1B00-00006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33</xdr:row>
          <xdr:rowOff>19050</xdr:rowOff>
        </xdr:from>
        <xdr:to>
          <xdr:col>73</xdr:col>
          <xdr:colOff>28575</xdr:colOff>
          <xdr:row>34</xdr:row>
          <xdr:rowOff>0</xdr:rowOff>
        </xdr:to>
        <xdr:sp macro="" textlink="">
          <xdr:nvSpPr>
            <xdr:cNvPr id="687213" name="Check Box 109" hidden="1">
              <a:extLst>
                <a:ext uri="{63B3BB69-23CF-44E3-9099-C40C66FF867C}">
                  <a14:compatExt spid="_x0000_s687213"/>
                </a:ext>
                <a:ext uri="{FF2B5EF4-FFF2-40B4-BE49-F238E27FC236}">
                  <a16:creationId xmlns:a16="http://schemas.microsoft.com/office/drawing/2014/main" id="{00000000-0008-0000-1B00-00006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33</xdr:row>
          <xdr:rowOff>19050</xdr:rowOff>
        </xdr:from>
        <xdr:to>
          <xdr:col>76</xdr:col>
          <xdr:colOff>66675</xdr:colOff>
          <xdr:row>34</xdr:row>
          <xdr:rowOff>0</xdr:rowOff>
        </xdr:to>
        <xdr:sp macro="" textlink="">
          <xdr:nvSpPr>
            <xdr:cNvPr id="687214" name="Check Box 110" hidden="1">
              <a:extLst>
                <a:ext uri="{63B3BB69-23CF-44E3-9099-C40C66FF867C}">
                  <a14:compatExt spid="_x0000_s687214"/>
                </a:ext>
                <a:ext uri="{FF2B5EF4-FFF2-40B4-BE49-F238E27FC236}">
                  <a16:creationId xmlns:a16="http://schemas.microsoft.com/office/drawing/2014/main" id="{00000000-0008-0000-1B00-00006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33</xdr:row>
          <xdr:rowOff>19050</xdr:rowOff>
        </xdr:from>
        <xdr:to>
          <xdr:col>79</xdr:col>
          <xdr:colOff>104775</xdr:colOff>
          <xdr:row>34</xdr:row>
          <xdr:rowOff>0</xdr:rowOff>
        </xdr:to>
        <xdr:sp macro="" textlink="">
          <xdr:nvSpPr>
            <xdr:cNvPr id="687215" name="Check Box 111" hidden="1">
              <a:extLst>
                <a:ext uri="{63B3BB69-23CF-44E3-9099-C40C66FF867C}">
                  <a14:compatExt spid="_x0000_s687215"/>
                </a:ext>
                <a:ext uri="{FF2B5EF4-FFF2-40B4-BE49-F238E27FC236}">
                  <a16:creationId xmlns:a16="http://schemas.microsoft.com/office/drawing/2014/main" id="{00000000-0008-0000-1B00-00006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1135</a:t>
              </a:r>
            </a:p>
          </xdr:txBody>
        </xdr:sp>
        <xdr:clientData/>
      </xdr:twoCellAnchor>
    </mc:Choice>
    <mc:Fallback/>
  </mc:AlternateContent>
  <xdr:twoCellAnchor>
    <xdr:from>
      <xdr:col>60</xdr:col>
      <xdr:colOff>263978</xdr:colOff>
      <xdr:row>24</xdr:row>
      <xdr:rowOff>47624</xdr:rowOff>
    </xdr:from>
    <xdr:to>
      <xdr:col>61</xdr:col>
      <xdr:colOff>258535</xdr:colOff>
      <xdr:row>28</xdr:row>
      <xdr:rowOff>40821</xdr:rowOff>
    </xdr:to>
    <xdr:sp macro="" textlink="">
      <xdr:nvSpPr>
        <xdr:cNvPr id="110" name="楕円 109">
          <a:extLst>
            <a:ext uri="{FF2B5EF4-FFF2-40B4-BE49-F238E27FC236}">
              <a16:creationId xmlns:a16="http://schemas.microsoft.com/office/drawing/2014/main" id="{00000000-0008-0000-1B00-00006E000000}"/>
            </a:ext>
          </a:extLst>
        </xdr:cNvPr>
        <xdr:cNvSpPr/>
      </xdr:nvSpPr>
      <xdr:spPr>
        <a:xfrm>
          <a:off x="16048264" y="5395231"/>
          <a:ext cx="266700" cy="78241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95250</xdr:colOff>
      <xdr:row>6</xdr:row>
      <xdr:rowOff>95249</xdr:rowOff>
    </xdr:from>
    <xdr:to>
      <xdr:col>30</xdr:col>
      <xdr:colOff>96851</xdr:colOff>
      <xdr:row>32</xdr:row>
      <xdr:rowOff>80042</xdr:rowOff>
    </xdr:to>
    <xdr:sp macro="" textlink="">
      <xdr:nvSpPr>
        <xdr:cNvPr id="111" name="テキスト ボックス 110">
          <a:extLst>
            <a:ext uri="{FF2B5EF4-FFF2-40B4-BE49-F238E27FC236}">
              <a16:creationId xmlns:a16="http://schemas.microsoft.com/office/drawing/2014/main" id="{00000000-0008-0000-1B00-00006F000000}"/>
            </a:ext>
          </a:extLst>
        </xdr:cNvPr>
        <xdr:cNvSpPr txBox="1"/>
      </xdr:nvSpPr>
      <xdr:spPr>
        <a:xfrm>
          <a:off x="7443107" y="1959428"/>
          <a:ext cx="818030" cy="50874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latin typeface="ＭＳ ゴシック" panose="020B0609070205080204" pitchFamily="49" charset="-128"/>
              <a:ea typeface="ＭＳ ゴシック" panose="020B0609070205080204" pitchFamily="49" charset="-128"/>
            </a:rPr>
            <a:t>工事打合せ簿</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協議</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の決裁の流れ</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200">
              <a:latin typeface="ＭＳ 明朝" panose="02020609040205080304" pitchFamily="17" charset="-128"/>
              <a:ea typeface="ＭＳ 明朝" panose="02020609040205080304" pitchFamily="17" charset="-128"/>
            </a:rPr>
            <a:t>協議（受注者）→</a:t>
          </a:r>
          <a:r>
            <a:rPr kumimoji="1" lang="ja-JP" altLang="en-US" sz="1200" baseline="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回答・決裁（発注者）→　受理</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受注者</a:t>
          </a:r>
          <a:r>
            <a:rPr kumimoji="1" lang="en-US" altLang="ja-JP" sz="1200">
              <a:latin typeface="ＭＳ 明朝" panose="02020609040205080304" pitchFamily="17" charset="-128"/>
              <a:ea typeface="ＭＳ 明朝" panose="02020609040205080304" pitchFamily="17" charset="-128"/>
            </a:rPr>
            <a:t>)</a:t>
          </a:r>
        </a:p>
        <a:p>
          <a:endParaRPr kumimoji="1" lang="en-US" altLang="ja-JP" sz="1100">
            <a:latin typeface="ＭＳ 明朝" panose="02020609040205080304" pitchFamily="17" charset="-128"/>
            <a:ea typeface="ＭＳ 明朝" panose="02020609040205080304" pitchFamily="17" charset="-128"/>
          </a:endParaRPr>
        </a:p>
      </xdr:txBody>
    </xdr:sp>
    <xdr:clientData/>
  </xdr:twoCellAnchor>
  <xdr:oneCellAnchor>
    <xdr:from>
      <xdr:col>31</xdr:col>
      <xdr:colOff>12007</xdr:colOff>
      <xdr:row>50</xdr:row>
      <xdr:rowOff>29615</xdr:rowOff>
    </xdr:from>
    <xdr:ext cx="6941243" cy="1079768"/>
    <xdr:sp macro="" textlink="">
      <xdr:nvSpPr>
        <xdr:cNvPr id="112" name="テキスト ボックス 111"/>
        <xdr:cNvSpPr txBox="1"/>
      </xdr:nvSpPr>
      <xdr:spPr>
        <a:xfrm>
          <a:off x="8448436" y="10071686"/>
          <a:ext cx="6941243" cy="1079768"/>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no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発議者が受注者（協議）の場合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・内容の欄に発議内容のタイトルとその具体的内容を記載してください。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・提出後の流れとしては、処理・回答欄に工事監理者の署名・押印後、発注者の決裁処理を行い、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en-US" altLang="ja-JP" sz="1050">
              <a:solidFill>
                <a:srgbClr val="0000CC"/>
              </a:solidFill>
              <a:latin typeface="HG丸ｺﾞｼｯｸM-PRO" panose="020F0600000000000000" pitchFamily="50" charset="-128"/>
              <a:ea typeface="HG丸ｺﾞｼｯｸM-PRO" panose="020F0600000000000000" pitchFamily="50" charset="-128"/>
            </a:rPr>
            <a:t> </a:t>
          </a:r>
          <a:r>
            <a:rPr kumimoji="1" lang="en-US" altLang="ja-JP" sz="1050" baseline="0">
              <a:solidFill>
                <a:srgbClr val="0000CC"/>
              </a:solidFill>
              <a:latin typeface="HG丸ｺﾞｼｯｸM-PRO" panose="020F0600000000000000" pitchFamily="50" charset="-128"/>
              <a:ea typeface="HG丸ｺﾞｼｯｸM-PRO" panose="020F0600000000000000" pitchFamily="50" charset="-128"/>
            </a:rPr>
            <a:t>   </a:t>
          </a:r>
          <a:r>
            <a:rPr kumimoji="1" lang="ja-JP" altLang="en-US" sz="1050" baseline="0">
              <a:solidFill>
                <a:srgbClr val="0000CC"/>
              </a:solidFill>
              <a:latin typeface="HG丸ｺﾞｼｯｸM-PRO" panose="020F0600000000000000" pitchFamily="50" charset="-128"/>
              <a:ea typeface="HG丸ｺﾞｼｯｸM-PRO" panose="020F0600000000000000" pitchFamily="50" charset="-128"/>
            </a:rPr>
            <a:t>  </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その後、受注者の回答及び署名・押印を行ってください。</a:t>
          </a:r>
        </a:p>
      </xdr:txBody>
    </xdr:sp>
    <xdr:clientData/>
  </xdr:oneCellAnchor>
  <xdr:oneCellAnchor>
    <xdr:from>
      <xdr:col>60</xdr:col>
      <xdr:colOff>242530</xdr:colOff>
      <xdr:row>50</xdr:row>
      <xdr:rowOff>18410</xdr:rowOff>
    </xdr:from>
    <xdr:ext cx="6669899" cy="772895"/>
    <xdr:sp macro="" textlink="">
      <xdr:nvSpPr>
        <xdr:cNvPr id="113" name="テキスト ボックス 112"/>
        <xdr:cNvSpPr txBox="1"/>
      </xdr:nvSpPr>
      <xdr:spPr>
        <a:xfrm>
          <a:off x="16571101" y="10060481"/>
          <a:ext cx="6669899" cy="77289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発議者が工事監理者（協議）で、処理・回答者が発注者の場合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・内容の欄に発議内容のタイトルとその具体的内容を記載してください。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・提出後の流れとしては、処理・回答欄に発注者の署名・押印後、発注者の決裁処理を行ってください。</a:t>
          </a:r>
        </a:p>
      </xdr:txBody>
    </xdr:sp>
    <xdr:clientData/>
  </xdr:one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38100</xdr:colOff>
          <xdr:row>2</xdr:row>
          <xdr:rowOff>295275</xdr:rowOff>
        </xdr:to>
        <xdr:sp macro="" textlink="">
          <xdr:nvSpPr>
            <xdr:cNvPr id="687216" name="Check Box 1136" hidden="1">
              <a:extLst>
                <a:ext uri="{63B3BB69-23CF-44E3-9099-C40C66FF867C}">
                  <a14:compatExt spid="_x0000_s687216"/>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9525</xdr:colOff>
          <xdr:row>2</xdr:row>
          <xdr:rowOff>276225</xdr:rowOff>
        </xdr:to>
        <xdr:sp macro="" textlink="">
          <xdr:nvSpPr>
            <xdr:cNvPr id="687217" name="Check Box 1137" hidden="1">
              <a:extLst>
                <a:ext uri="{63B3BB69-23CF-44E3-9099-C40C66FF867C}">
                  <a14:compatExt spid="_x0000_s687217"/>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9525</xdr:colOff>
          <xdr:row>3</xdr:row>
          <xdr:rowOff>276225</xdr:rowOff>
        </xdr:to>
        <xdr:sp macro="" textlink="">
          <xdr:nvSpPr>
            <xdr:cNvPr id="687218" name="Check Box 1138" hidden="1">
              <a:extLst>
                <a:ext uri="{63B3BB69-23CF-44E3-9099-C40C66FF867C}">
                  <a14:compatExt spid="_x0000_s687218"/>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687219" name="Check Box 1139" hidden="1">
              <a:extLst>
                <a:ext uri="{63B3BB69-23CF-44E3-9099-C40C66FF867C}">
                  <a14:compatExt spid="_x0000_s687219"/>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9525</xdr:colOff>
          <xdr:row>3</xdr:row>
          <xdr:rowOff>276225</xdr:rowOff>
        </xdr:to>
        <xdr:sp macro="" textlink="">
          <xdr:nvSpPr>
            <xdr:cNvPr id="687220" name="Check Box 1140" hidden="1">
              <a:extLst>
                <a:ext uri="{63B3BB69-23CF-44E3-9099-C40C66FF867C}">
                  <a14:compatExt spid="_x0000_s687220"/>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687221" name="Check Box 1141" hidden="1">
              <a:extLst>
                <a:ext uri="{63B3BB69-23CF-44E3-9099-C40C66FF867C}">
                  <a14:compatExt spid="_x0000_s687221"/>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687222" name="Check Box 1142" hidden="1">
              <a:extLst>
                <a:ext uri="{63B3BB69-23CF-44E3-9099-C40C66FF867C}">
                  <a14:compatExt spid="_x0000_s687222"/>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9525</xdr:colOff>
          <xdr:row>4</xdr:row>
          <xdr:rowOff>276225</xdr:rowOff>
        </xdr:to>
        <xdr:sp macro="" textlink="">
          <xdr:nvSpPr>
            <xdr:cNvPr id="687223" name="Check Box 1143" hidden="1">
              <a:extLst>
                <a:ext uri="{63B3BB69-23CF-44E3-9099-C40C66FF867C}">
                  <a14:compatExt spid="_x0000_s687223"/>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xdr:row>
          <xdr:rowOff>76200</xdr:rowOff>
        </xdr:from>
        <xdr:to>
          <xdr:col>11</xdr:col>
          <xdr:colOff>38100</xdr:colOff>
          <xdr:row>2</xdr:row>
          <xdr:rowOff>295275</xdr:rowOff>
        </xdr:to>
        <xdr:sp macro="" textlink="">
          <xdr:nvSpPr>
            <xdr:cNvPr id="687224" name="Check Box 1144" hidden="1">
              <a:extLst>
                <a:ext uri="{63B3BB69-23CF-44E3-9099-C40C66FF867C}">
                  <a14:compatExt spid="_x0000_s687224"/>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9525</xdr:colOff>
          <xdr:row>3</xdr:row>
          <xdr:rowOff>276225</xdr:rowOff>
        </xdr:to>
        <xdr:sp macro="" textlink="">
          <xdr:nvSpPr>
            <xdr:cNvPr id="687225" name="Check Box 1145" hidden="1">
              <a:extLst>
                <a:ext uri="{63B3BB69-23CF-44E3-9099-C40C66FF867C}">
                  <a14:compatExt spid="_x0000_s687225"/>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687226" name="Check Box 1146" hidden="1">
              <a:extLst>
                <a:ext uri="{63B3BB69-23CF-44E3-9099-C40C66FF867C}">
                  <a14:compatExt spid="_x0000_s687226"/>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687227" name="Check Box 1147" hidden="1">
              <a:extLst>
                <a:ext uri="{63B3BB69-23CF-44E3-9099-C40C66FF867C}">
                  <a14:compatExt spid="_x0000_s687227"/>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19050</xdr:rowOff>
        </xdr:from>
        <xdr:to>
          <xdr:col>9</xdr:col>
          <xdr:colOff>238125</xdr:colOff>
          <xdr:row>25</xdr:row>
          <xdr:rowOff>0</xdr:rowOff>
        </xdr:to>
        <xdr:sp macro="" textlink="">
          <xdr:nvSpPr>
            <xdr:cNvPr id="687229" name="Check Box 1149" hidden="1">
              <a:extLst>
                <a:ext uri="{63B3BB69-23CF-44E3-9099-C40C66FF867C}">
                  <a14:compatExt spid="_x0000_s687229"/>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161925</xdr:rowOff>
        </xdr:from>
        <xdr:to>
          <xdr:col>7</xdr:col>
          <xdr:colOff>66675</xdr:colOff>
          <xdr:row>29</xdr:row>
          <xdr:rowOff>209550</xdr:rowOff>
        </xdr:to>
        <xdr:sp macro="" textlink="">
          <xdr:nvSpPr>
            <xdr:cNvPr id="687230" name="Check Box 1150" hidden="1">
              <a:extLst>
                <a:ext uri="{63B3BB69-23CF-44E3-9099-C40C66FF867C}">
                  <a14:compatExt spid="_x0000_s687230"/>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9525</xdr:colOff>
          <xdr:row>25</xdr:row>
          <xdr:rowOff>0</xdr:rowOff>
        </xdr:to>
        <xdr:sp macro="" textlink="">
          <xdr:nvSpPr>
            <xdr:cNvPr id="687231" name="Check Box 1151" hidden="1">
              <a:extLst>
                <a:ext uri="{63B3BB69-23CF-44E3-9099-C40C66FF867C}">
                  <a14:compatExt spid="_x0000_s687231"/>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19050</xdr:rowOff>
        </xdr:from>
        <xdr:to>
          <xdr:col>13</xdr:col>
          <xdr:colOff>38100</xdr:colOff>
          <xdr:row>25</xdr:row>
          <xdr:rowOff>0</xdr:rowOff>
        </xdr:to>
        <xdr:sp macro="" textlink="">
          <xdr:nvSpPr>
            <xdr:cNvPr id="687232" name="Check Box 1152" hidden="1">
              <a:extLst>
                <a:ext uri="{63B3BB69-23CF-44E3-9099-C40C66FF867C}">
                  <a14:compatExt spid="_x0000_s687232"/>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19050</xdr:rowOff>
        </xdr:from>
        <xdr:to>
          <xdr:col>16</xdr:col>
          <xdr:colOff>66675</xdr:colOff>
          <xdr:row>25</xdr:row>
          <xdr:rowOff>0</xdr:rowOff>
        </xdr:to>
        <xdr:sp macro="" textlink="">
          <xdr:nvSpPr>
            <xdr:cNvPr id="687233" name="Check Box 1153" hidden="1">
              <a:extLst>
                <a:ext uri="{63B3BB69-23CF-44E3-9099-C40C66FF867C}">
                  <a14:compatExt spid="_x0000_s687233"/>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19050</xdr:rowOff>
        </xdr:from>
        <xdr:to>
          <xdr:col>19</xdr:col>
          <xdr:colOff>104775</xdr:colOff>
          <xdr:row>25</xdr:row>
          <xdr:rowOff>0</xdr:rowOff>
        </xdr:to>
        <xdr:sp macro="" textlink="">
          <xdr:nvSpPr>
            <xdr:cNvPr id="687234" name="Check Box 1154" hidden="1">
              <a:extLst>
                <a:ext uri="{63B3BB69-23CF-44E3-9099-C40C66FF867C}">
                  <a14:compatExt spid="_x0000_s687234"/>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17369</xdr:colOff>
      <xdr:row>28</xdr:row>
      <xdr:rowOff>44824</xdr:rowOff>
    </xdr:from>
    <xdr:to>
      <xdr:col>25</xdr:col>
      <xdr:colOff>93569</xdr:colOff>
      <xdr:row>31</xdr:row>
      <xdr:rowOff>110379</xdr:rowOff>
    </xdr:to>
    <xdr:sp macro="" textlink="">
      <xdr:nvSpPr>
        <xdr:cNvPr id="132" name="AutoShape 64">
          <a:extLst>
            <a:ext uri="{FF2B5EF4-FFF2-40B4-BE49-F238E27FC236}">
              <a16:creationId xmlns:a16="http://schemas.microsoft.com/office/drawing/2014/main" id="{00000000-0008-0000-1B00-000027000000}"/>
            </a:ext>
          </a:extLst>
        </xdr:cNvPr>
        <xdr:cNvSpPr>
          <a:spLocks/>
        </xdr:cNvSpPr>
      </xdr:nvSpPr>
      <xdr:spPr bwMode="auto">
        <a:xfrm>
          <a:off x="6922994"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28</xdr:row>
      <xdr:rowOff>22411</xdr:rowOff>
    </xdr:from>
    <xdr:to>
      <xdr:col>9</xdr:col>
      <xdr:colOff>238125</xdr:colOff>
      <xdr:row>31</xdr:row>
      <xdr:rowOff>78441</xdr:rowOff>
    </xdr:to>
    <xdr:sp macro="" textlink="">
      <xdr:nvSpPr>
        <xdr:cNvPr id="133" name="AutoShape 66">
          <a:extLst>
            <a:ext uri="{FF2B5EF4-FFF2-40B4-BE49-F238E27FC236}">
              <a16:creationId xmlns:a16="http://schemas.microsoft.com/office/drawing/2014/main" id="{00000000-0008-0000-1B00-000028000000}"/>
            </a:ext>
          </a:extLst>
        </xdr:cNvPr>
        <xdr:cNvSpPr>
          <a:spLocks/>
        </xdr:cNvSpPr>
      </xdr:nvSpPr>
      <xdr:spPr bwMode="auto">
        <a:xfrm>
          <a:off x="2638425"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19050</xdr:colOff>
          <xdr:row>36</xdr:row>
          <xdr:rowOff>9525</xdr:rowOff>
        </xdr:from>
        <xdr:to>
          <xdr:col>7</xdr:col>
          <xdr:colOff>66675</xdr:colOff>
          <xdr:row>37</xdr:row>
          <xdr:rowOff>0</xdr:rowOff>
        </xdr:to>
        <xdr:sp macro="" textlink="">
          <xdr:nvSpPr>
            <xdr:cNvPr id="687235" name="Check Box 1155" hidden="1">
              <a:extLst>
                <a:ext uri="{63B3BB69-23CF-44E3-9099-C40C66FF867C}">
                  <a14:compatExt spid="_x0000_s687235"/>
                </a:ext>
                <a:ext uri="{FF2B5EF4-FFF2-40B4-BE49-F238E27FC236}">
                  <a16:creationId xmlns:a16="http://schemas.microsoft.com/office/drawing/2014/main" id="{00000000-0008-0000-1B00-00002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28575</xdr:colOff>
      <xdr:row>35</xdr:row>
      <xdr:rowOff>0</xdr:rowOff>
    </xdr:from>
    <xdr:to>
      <xdr:col>25</xdr:col>
      <xdr:colOff>104775</xdr:colOff>
      <xdr:row>38</xdr:row>
      <xdr:rowOff>9525</xdr:rowOff>
    </xdr:to>
    <xdr:sp macro="" textlink="">
      <xdr:nvSpPr>
        <xdr:cNvPr id="135" name="AutoShape 75">
          <a:extLst>
            <a:ext uri="{FF2B5EF4-FFF2-40B4-BE49-F238E27FC236}">
              <a16:creationId xmlns:a16="http://schemas.microsoft.com/office/drawing/2014/main" id="{00000000-0008-0000-1B00-00002A000000}"/>
            </a:ext>
          </a:extLst>
        </xdr:cNvPr>
        <xdr:cNvSpPr>
          <a:spLocks/>
        </xdr:cNvSpPr>
      </xdr:nvSpPr>
      <xdr:spPr bwMode="auto">
        <a:xfrm>
          <a:off x="6934200" y="75247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0</xdr:rowOff>
    </xdr:from>
    <xdr:to>
      <xdr:col>9</xdr:col>
      <xdr:colOff>238125</xdr:colOff>
      <xdr:row>38</xdr:row>
      <xdr:rowOff>0</xdr:rowOff>
    </xdr:to>
    <xdr:sp macro="" textlink="">
      <xdr:nvSpPr>
        <xdr:cNvPr id="136" name="AutoShape 76">
          <a:extLst>
            <a:ext uri="{FF2B5EF4-FFF2-40B4-BE49-F238E27FC236}">
              <a16:creationId xmlns:a16="http://schemas.microsoft.com/office/drawing/2014/main" id="{00000000-0008-0000-1B00-00002B000000}"/>
            </a:ext>
          </a:extLst>
        </xdr:cNvPr>
        <xdr:cNvSpPr>
          <a:spLocks/>
        </xdr:cNvSpPr>
      </xdr:nvSpPr>
      <xdr:spPr bwMode="auto">
        <a:xfrm>
          <a:off x="2638425" y="75247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8</xdr:col>
          <xdr:colOff>209550</xdr:colOff>
          <xdr:row>33</xdr:row>
          <xdr:rowOff>19050</xdr:rowOff>
        </xdr:from>
        <xdr:to>
          <xdr:col>9</xdr:col>
          <xdr:colOff>238125</xdr:colOff>
          <xdr:row>34</xdr:row>
          <xdr:rowOff>0</xdr:rowOff>
        </xdr:to>
        <xdr:sp macro="" textlink="">
          <xdr:nvSpPr>
            <xdr:cNvPr id="687236" name="Check Box 1156" hidden="1">
              <a:extLst>
                <a:ext uri="{63B3BB69-23CF-44E3-9099-C40C66FF867C}">
                  <a14:compatExt spid="_x0000_s687236"/>
                </a:ext>
                <a:ext uri="{FF2B5EF4-FFF2-40B4-BE49-F238E27FC236}">
                  <a16:creationId xmlns:a16="http://schemas.microsoft.com/office/drawing/2014/main" id="{00000000-0008-0000-1B00-00002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33</xdr:row>
          <xdr:rowOff>28575</xdr:rowOff>
        </xdr:from>
        <xdr:to>
          <xdr:col>7</xdr:col>
          <xdr:colOff>9525</xdr:colOff>
          <xdr:row>34</xdr:row>
          <xdr:rowOff>0</xdr:rowOff>
        </xdr:to>
        <xdr:sp macro="" textlink="">
          <xdr:nvSpPr>
            <xdr:cNvPr id="687237" name="Check Box 1157" hidden="1">
              <a:extLst>
                <a:ext uri="{63B3BB69-23CF-44E3-9099-C40C66FF867C}">
                  <a14:compatExt spid="_x0000_s687237"/>
                </a:ext>
                <a:ext uri="{FF2B5EF4-FFF2-40B4-BE49-F238E27FC236}">
                  <a16:creationId xmlns:a16="http://schemas.microsoft.com/office/drawing/2014/main" id="{00000000-0008-0000-1B00-00003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19050</xdr:rowOff>
        </xdr:from>
        <xdr:to>
          <xdr:col>13</xdr:col>
          <xdr:colOff>38100</xdr:colOff>
          <xdr:row>34</xdr:row>
          <xdr:rowOff>0</xdr:rowOff>
        </xdr:to>
        <xdr:sp macro="" textlink="">
          <xdr:nvSpPr>
            <xdr:cNvPr id="687238" name="Check Box 1158" hidden="1">
              <a:extLst>
                <a:ext uri="{63B3BB69-23CF-44E3-9099-C40C66FF867C}">
                  <a14:compatExt spid="_x0000_s687238"/>
                </a:ext>
                <a:ext uri="{FF2B5EF4-FFF2-40B4-BE49-F238E27FC236}">
                  <a16:creationId xmlns:a16="http://schemas.microsoft.com/office/drawing/2014/main" id="{00000000-0008-0000-1B00-00003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19050</xdr:rowOff>
        </xdr:from>
        <xdr:to>
          <xdr:col>16</xdr:col>
          <xdr:colOff>66675</xdr:colOff>
          <xdr:row>34</xdr:row>
          <xdr:rowOff>0</xdr:rowOff>
        </xdr:to>
        <xdr:sp macro="" textlink="">
          <xdr:nvSpPr>
            <xdr:cNvPr id="687239" name="Check Box 1159" hidden="1">
              <a:extLst>
                <a:ext uri="{63B3BB69-23CF-44E3-9099-C40C66FF867C}">
                  <a14:compatExt spid="_x0000_s687239"/>
                </a:ext>
                <a:ext uri="{FF2B5EF4-FFF2-40B4-BE49-F238E27FC236}">
                  <a16:creationId xmlns:a16="http://schemas.microsoft.com/office/drawing/2014/main" id="{00000000-0008-0000-1B00-00003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33</xdr:row>
          <xdr:rowOff>19050</xdr:rowOff>
        </xdr:from>
        <xdr:to>
          <xdr:col>19</xdr:col>
          <xdr:colOff>104775</xdr:colOff>
          <xdr:row>34</xdr:row>
          <xdr:rowOff>0</xdr:rowOff>
        </xdr:to>
        <xdr:sp macro="" textlink="">
          <xdr:nvSpPr>
            <xdr:cNvPr id="687240" name="Check Box 1160" hidden="1">
              <a:extLst>
                <a:ext uri="{63B3BB69-23CF-44E3-9099-C40C66FF867C}">
                  <a14:compatExt spid="_x0000_s687240"/>
                </a:ext>
                <a:ext uri="{FF2B5EF4-FFF2-40B4-BE49-F238E27FC236}">
                  <a16:creationId xmlns:a16="http://schemas.microsoft.com/office/drawing/2014/main" id="{00000000-0008-0000-1B00-00003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37</xdr:col>
          <xdr:colOff>266700</xdr:colOff>
          <xdr:row>2</xdr:row>
          <xdr:rowOff>76200</xdr:rowOff>
        </xdr:from>
        <xdr:ext cx="323850" cy="219075"/>
        <xdr:sp macro="" textlink="">
          <xdr:nvSpPr>
            <xdr:cNvPr id="687243" name="Check Box 22" hidden="1">
              <a:extLst>
                <a:ext uri="{63B3BB69-23CF-44E3-9099-C40C66FF867C}">
                  <a14:compatExt spid="_x0000_s687243"/>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oneCellAnchor>
    </mc:Choice>
    <mc:Fallback/>
  </mc:AlternateContent>
  <mc:AlternateContent xmlns:mc="http://schemas.openxmlformats.org/markup-compatibility/2006">
    <mc:Choice xmlns:a14="http://schemas.microsoft.com/office/drawing/2010/main" Requires="a14">
      <xdr:oneCellAnchor>
        <xdr:from>
          <xdr:col>34</xdr:col>
          <xdr:colOff>276225</xdr:colOff>
          <xdr:row>2</xdr:row>
          <xdr:rowOff>66675</xdr:rowOff>
        </xdr:from>
        <xdr:ext cx="285750" cy="209550"/>
        <xdr:sp macro="" textlink="">
          <xdr:nvSpPr>
            <xdr:cNvPr id="687244" name="Check Box 23" hidden="1">
              <a:extLst>
                <a:ext uri="{63B3BB69-23CF-44E3-9099-C40C66FF867C}">
                  <a14:compatExt spid="_x0000_s687244"/>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oneCellAnchor>
    </mc:Choice>
    <mc:Fallback/>
  </mc:AlternateContent>
  <mc:AlternateContent xmlns:mc="http://schemas.openxmlformats.org/markup-compatibility/2006">
    <mc:Choice xmlns:a14="http://schemas.microsoft.com/office/drawing/2010/main" Requires="a14">
      <xdr:oneCellAnchor>
        <xdr:from>
          <xdr:col>40</xdr:col>
          <xdr:colOff>266700</xdr:colOff>
          <xdr:row>2</xdr:row>
          <xdr:rowOff>76200</xdr:rowOff>
        </xdr:from>
        <xdr:ext cx="323850" cy="219075"/>
        <xdr:sp macro="" textlink="">
          <xdr:nvSpPr>
            <xdr:cNvPr id="687245" name="Check Box 37" hidden="1">
              <a:extLst>
                <a:ext uri="{63B3BB69-23CF-44E3-9099-C40C66FF867C}">
                  <a14:compatExt spid="_x0000_s687245"/>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oneCellAnchor>
    </mc:Choice>
    <mc:Fallback/>
  </mc:AlternateContent>
  <mc:AlternateContent xmlns:mc="http://schemas.openxmlformats.org/markup-compatibility/2006">
    <mc:Choice xmlns:a14="http://schemas.microsoft.com/office/drawing/2010/main" Requires="a14">
      <xdr:oneCellAnchor>
        <xdr:from>
          <xdr:col>37</xdr:col>
          <xdr:colOff>266700</xdr:colOff>
          <xdr:row>2</xdr:row>
          <xdr:rowOff>76200</xdr:rowOff>
        </xdr:from>
        <xdr:ext cx="323850" cy="219075"/>
        <xdr:sp macro="" textlink="">
          <xdr:nvSpPr>
            <xdr:cNvPr id="687246" name="Check Box 1166" hidden="1">
              <a:extLst>
                <a:ext uri="{63B3BB69-23CF-44E3-9099-C40C66FF867C}">
                  <a14:compatExt spid="_x0000_s687246"/>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34</xdr:col>
          <xdr:colOff>276225</xdr:colOff>
          <xdr:row>2</xdr:row>
          <xdr:rowOff>66675</xdr:rowOff>
        </xdr:from>
        <xdr:ext cx="285750" cy="209550"/>
        <xdr:sp macro="" textlink="">
          <xdr:nvSpPr>
            <xdr:cNvPr id="687247" name="Check Box 1167" hidden="1">
              <a:extLst>
                <a:ext uri="{63B3BB69-23CF-44E3-9099-C40C66FF867C}">
                  <a14:compatExt spid="_x0000_s687247"/>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266700</xdr:colOff>
          <xdr:row>2</xdr:row>
          <xdr:rowOff>76200</xdr:rowOff>
        </xdr:from>
        <xdr:ext cx="323850" cy="219075"/>
        <xdr:sp macro="" textlink="">
          <xdr:nvSpPr>
            <xdr:cNvPr id="687248" name="Check Box 1168" hidden="1">
              <a:extLst>
                <a:ext uri="{63B3BB69-23CF-44E3-9099-C40C66FF867C}">
                  <a14:compatExt spid="_x0000_s687248"/>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66</xdr:col>
          <xdr:colOff>266700</xdr:colOff>
          <xdr:row>2</xdr:row>
          <xdr:rowOff>76200</xdr:rowOff>
        </xdr:from>
        <xdr:ext cx="314325" cy="219075"/>
        <xdr:sp macro="" textlink="">
          <xdr:nvSpPr>
            <xdr:cNvPr id="687249" name="Check Box 58" hidden="1">
              <a:extLst>
                <a:ext uri="{63B3BB69-23CF-44E3-9099-C40C66FF867C}">
                  <a14:compatExt spid="_x0000_s687249"/>
                </a:ext>
                <a:ext uri="{FF2B5EF4-FFF2-40B4-BE49-F238E27FC236}">
                  <a16:creationId xmlns:a16="http://schemas.microsoft.com/office/drawing/2014/main" id="{00000000-0008-0000-1B00-00003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1082</a:t>
              </a:r>
            </a:p>
          </xdr:txBody>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2</xdr:row>
          <xdr:rowOff>66675</xdr:rowOff>
        </xdr:from>
        <xdr:ext cx="285750" cy="209550"/>
        <xdr:sp macro="" textlink="">
          <xdr:nvSpPr>
            <xdr:cNvPr id="687250" name="Check Box 59" hidden="1">
              <a:extLst>
                <a:ext uri="{63B3BB69-23CF-44E3-9099-C40C66FF867C}">
                  <a14:compatExt spid="_x0000_s687250"/>
                </a:ext>
                <a:ext uri="{FF2B5EF4-FFF2-40B4-BE49-F238E27FC236}">
                  <a16:creationId xmlns:a16="http://schemas.microsoft.com/office/drawing/2014/main" id="{00000000-0008-0000-1B00-00003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1083</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266700</xdr:colOff>
          <xdr:row>2</xdr:row>
          <xdr:rowOff>76200</xdr:rowOff>
        </xdr:from>
        <xdr:ext cx="314325" cy="219075"/>
        <xdr:sp macro="" textlink="">
          <xdr:nvSpPr>
            <xdr:cNvPr id="687251" name="Check Box 73" hidden="1">
              <a:extLst>
                <a:ext uri="{63B3BB69-23CF-44E3-9099-C40C66FF867C}">
                  <a14:compatExt spid="_x0000_s687251"/>
                </a:ext>
                <a:ext uri="{FF2B5EF4-FFF2-40B4-BE49-F238E27FC236}">
                  <a16:creationId xmlns:a16="http://schemas.microsoft.com/office/drawing/2014/main" id="{00000000-0008-0000-1B00-00004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1097</a:t>
              </a:r>
            </a:p>
          </xdr:txBody>
        </xdr:sp>
        <xdr:clientData/>
      </xdr:oneCellAnchor>
    </mc:Choice>
    <mc:Fallback/>
  </mc:AlternateContent>
  <mc:AlternateContent xmlns:mc="http://schemas.openxmlformats.org/markup-compatibility/2006">
    <mc:Choice xmlns:a14="http://schemas.microsoft.com/office/drawing/2010/main" Requires="a14">
      <xdr:oneCellAnchor>
        <xdr:from>
          <xdr:col>66</xdr:col>
          <xdr:colOff>266700</xdr:colOff>
          <xdr:row>2</xdr:row>
          <xdr:rowOff>76200</xdr:rowOff>
        </xdr:from>
        <xdr:ext cx="323850" cy="219075"/>
        <xdr:sp macro="" textlink="">
          <xdr:nvSpPr>
            <xdr:cNvPr id="687252" name="Check Box 1172" hidden="1">
              <a:extLst>
                <a:ext uri="{63B3BB69-23CF-44E3-9099-C40C66FF867C}">
                  <a14:compatExt spid="_x0000_s687252"/>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2</xdr:row>
          <xdr:rowOff>66675</xdr:rowOff>
        </xdr:from>
        <xdr:ext cx="285750" cy="209550"/>
        <xdr:sp macro="" textlink="">
          <xdr:nvSpPr>
            <xdr:cNvPr id="687253" name="Check Box 1173" hidden="1">
              <a:extLst>
                <a:ext uri="{63B3BB69-23CF-44E3-9099-C40C66FF867C}">
                  <a14:compatExt spid="_x0000_s687253"/>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266700</xdr:colOff>
          <xdr:row>2</xdr:row>
          <xdr:rowOff>76200</xdr:rowOff>
        </xdr:from>
        <xdr:ext cx="323850" cy="219075"/>
        <xdr:sp macro="" textlink="">
          <xdr:nvSpPr>
            <xdr:cNvPr id="687254" name="Check Box 1174" hidden="1">
              <a:extLst>
                <a:ext uri="{63B3BB69-23CF-44E3-9099-C40C66FF867C}">
                  <a14:compatExt spid="_x0000_s687254"/>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oneCellAnchor>
    </mc:Choice>
    <mc:Fallback/>
  </mc:AlternateContent>
  <mc:AlternateContent xmlns:mc="http://schemas.openxmlformats.org/markup-compatibility/2006">
    <mc:Choice xmlns:a14="http://schemas.microsoft.com/office/drawing/2010/main" Requires="a14">
      <xdr:oneCellAnchor>
        <xdr:from>
          <xdr:col>66</xdr:col>
          <xdr:colOff>266700</xdr:colOff>
          <xdr:row>2</xdr:row>
          <xdr:rowOff>76200</xdr:rowOff>
        </xdr:from>
        <xdr:ext cx="323850" cy="219075"/>
        <xdr:sp macro="" textlink="">
          <xdr:nvSpPr>
            <xdr:cNvPr id="687255" name="Check Box 1175" hidden="1">
              <a:extLst>
                <a:ext uri="{63B3BB69-23CF-44E3-9099-C40C66FF867C}">
                  <a14:compatExt spid="_x0000_s687255"/>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2</xdr:row>
          <xdr:rowOff>66675</xdr:rowOff>
        </xdr:from>
        <xdr:ext cx="285750" cy="209550"/>
        <xdr:sp macro="" textlink="">
          <xdr:nvSpPr>
            <xdr:cNvPr id="687256" name="Check Box 1176" hidden="1">
              <a:extLst>
                <a:ext uri="{63B3BB69-23CF-44E3-9099-C40C66FF867C}">
                  <a14:compatExt spid="_x0000_s687256"/>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69</xdr:col>
          <xdr:colOff>266700</xdr:colOff>
          <xdr:row>2</xdr:row>
          <xdr:rowOff>76200</xdr:rowOff>
        </xdr:from>
        <xdr:ext cx="323850" cy="219075"/>
        <xdr:sp macro="" textlink="">
          <xdr:nvSpPr>
            <xdr:cNvPr id="687257" name="Check Box 1177" hidden="1">
              <a:extLst>
                <a:ext uri="{63B3BB69-23CF-44E3-9099-C40C66FF867C}">
                  <a14:compatExt spid="_x0000_s687257"/>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34</xdr:col>
          <xdr:colOff>276225</xdr:colOff>
          <xdr:row>3</xdr:row>
          <xdr:rowOff>66675</xdr:rowOff>
        </xdr:from>
        <xdr:ext cx="285750" cy="209550"/>
        <xdr:sp macro="" textlink="">
          <xdr:nvSpPr>
            <xdr:cNvPr id="687258" name="Check Box 24" hidden="1">
              <a:extLst>
                <a:ext uri="{63B3BB69-23CF-44E3-9099-C40C66FF867C}">
                  <a14:compatExt spid="_x0000_s687258"/>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oneCellAnchor>
    </mc:Choice>
    <mc:Fallback/>
  </mc:AlternateContent>
  <mc:AlternateContent xmlns:mc="http://schemas.openxmlformats.org/markup-compatibility/2006">
    <mc:Choice xmlns:a14="http://schemas.microsoft.com/office/drawing/2010/main" Requires="a14">
      <xdr:oneCellAnchor>
        <xdr:from>
          <xdr:col>38</xdr:col>
          <xdr:colOff>0</xdr:colOff>
          <xdr:row>3</xdr:row>
          <xdr:rowOff>66675</xdr:rowOff>
        </xdr:from>
        <xdr:ext cx="285750" cy="209550"/>
        <xdr:sp macro="" textlink="">
          <xdr:nvSpPr>
            <xdr:cNvPr id="687259" name="Check Box 25" hidden="1">
              <a:extLst>
                <a:ext uri="{63B3BB69-23CF-44E3-9099-C40C66FF867C}">
                  <a14:compatExt spid="_x0000_s687259"/>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oneCellAnchor>
    </mc:Choice>
    <mc:Fallback/>
  </mc:AlternateContent>
  <mc:AlternateContent xmlns:mc="http://schemas.openxmlformats.org/markup-compatibility/2006">
    <mc:Choice xmlns:a14="http://schemas.microsoft.com/office/drawing/2010/main" Requires="a14">
      <xdr:oneCellAnchor>
        <xdr:from>
          <xdr:col>40</xdr:col>
          <xdr:colOff>276225</xdr:colOff>
          <xdr:row>3</xdr:row>
          <xdr:rowOff>66675</xdr:rowOff>
        </xdr:from>
        <xdr:ext cx="285750" cy="209550"/>
        <xdr:sp macro="" textlink="">
          <xdr:nvSpPr>
            <xdr:cNvPr id="687260" name="Check Box 26" hidden="1">
              <a:extLst>
                <a:ext uri="{63B3BB69-23CF-44E3-9099-C40C66FF867C}">
                  <a14:compatExt spid="_x0000_s687260"/>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oneCellAnchor>
    </mc:Choice>
    <mc:Fallback/>
  </mc:AlternateContent>
  <mc:AlternateContent xmlns:mc="http://schemas.openxmlformats.org/markup-compatibility/2006">
    <mc:Choice xmlns:a14="http://schemas.microsoft.com/office/drawing/2010/main" Requires="a14">
      <xdr:oneCellAnchor>
        <xdr:from>
          <xdr:col>46</xdr:col>
          <xdr:colOff>276225</xdr:colOff>
          <xdr:row>3</xdr:row>
          <xdr:rowOff>66675</xdr:rowOff>
        </xdr:from>
        <xdr:ext cx="285750" cy="209550"/>
        <xdr:sp macro="" textlink="">
          <xdr:nvSpPr>
            <xdr:cNvPr id="687261" name="Check Box 27" hidden="1">
              <a:extLst>
                <a:ext uri="{63B3BB69-23CF-44E3-9099-C40C66FF867C}">
                  <a14:compatExt spid="_x0000_s687261"/>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oneCellAnchor>
    </mc:Choice>
    <mc:Fallback/>
  </mc:AlternateContent>
  <mc:AlternateContent xmlns:mc="http://schemas.openxmlformats.org/markup-compatibility/2006">
    <mc:Choice xmlns:a14="http://schemas.microsoft.com/office/drawing/2010/main" Requires="a14">
      <xdr:oneCellAnchor>
        <xdr:from>
          <xdr:col>49</xdr:col>
          <xdr:colOff>276225</xdr:colOff>
          <xdr:row>3</xdr:row>
          <xdr:rowOff>66675</xdr:rowOff>
        </xdr:from>
        <xdr:ext cx="285750" cy="209550"/>
        <xdr:sp macro="" textlink="">
          <xdr:nvSpPr>
            <xdr:cNvPr id="687262" name="Check Box 28" hidden="1">
              <a:extLst>
                <a:ext uri="{63B3BB69-23CF-44E3-9099-C40C66FF867C}">
                  <a14:compatExt spid="_x0000_s687262"/>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1052</a:t>
              </a:r>
            </a:p>
          </xdr:txBody>
        </xdr:sp>
        <xdr:clientData/>
      </xdr:oneCellAnchor>
    </mc:Choice>
    <mc:Fallback/>
  </mc:AlternateContent>
  <mc:AlternateContent xmlns:mc="http://schemas.openxmlformats.org/markup-compatibility/2006">
    <mc:Choice xmlns:a14="http://schemas.microsoft.com/office/drawing/2010/main" Requires="a14">
      <xdr:oneCellAnchor>
        <xdr:from>
          <xdr:col>34</xdr:col>
          <xdr:colOff>276225</xdr:colOff>
          <xdr:row>4</xdr:row>
          <xdr:rowOff>66675</xdr:rowOff>
        </xdr:from>
        <xdr:ext cx="285750" cy="209550"/>
        <xdr:sp macro="" textlink="">
          <xdr:nvSpPr>
            <xdr:cNvPr id="687263" name="Check Box 29" hidden="1">
              <a:extLst>
                <a:ext uri="{63B3BB69-23CF-44E3-9099-C40C66FF867C}">
                  <a14:compatExt spid="_x0000_s687263"/>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oneCellAnchor>
    </mc:Choice>
    <mc:Fallback/>
  </mc:AlternateContent>
  <mc:AlternateContent xmlns:mc="http://schemas.openxmlformats.org/markup-compatibility/2006">
    <mc:Choice xmlns:a14="http://schemas.microsoft.com/office/drawing/2010/main" Requires="a14">
      <xdr:oneCellAnchor>
        <xdr:from>
          <xdr:col>43</xdr:col>
          <xdr:colOff>276225</xdr:colOff>
          <xdr:row>3</xdr:row>
          <xdr:rowOff>66675</xdr:rowOff>
        </xdr:from>
        <xdr:ext cx="285750" cy="209550"/>
        <xdr:sp macro="" textlink="">
          <xdr:nvSpPr>
            <xdr:cNvPr id="687264" name="Check Box 38" hidden="1">
              <a:extLst>
                <a:ext uri="{63B3BB69-23CF-44E3-9099-C40C66FF867C}">
                  <a14:compatExt spid="_x0000_s687264"/>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1062</a:t>
              </a:r>
            </a:p>
          </xdr:txBody>
        </xdr:sp>
        <xdr:clientData/>
      </xdr:oneCellAnchor>
    </mc:Choice>
    <mc:Fallback/>
  </mc:AlternateContent>
  <mc:AlternateContent xmlns:mc="http://schemas.openxmlformats.org/markup-compatibility/2006">
    <mc:Choice xmlns:a14="http://schemas.microsoft.com/office/drawing/2010/main" Requires="a14">
      <xdr:oneCellAnchor>
        <xdr:from>
          <xdr:col>46</xdr:col>
          <xdr:colOff>276225</xdr:colOff>
          <xdr:row>3</xdr:row>
          <xdr:rowOff>66675</xdr:rowOff>
        </xdr:from>
        <xdr:ext cx="285750" cy="209550"/>
        <xdr:sp macro="" textlink="">
          <xdr:nvSpPr>
            <xdr:cNvPr id="687265" name="Check Box 39" hidden="1">
              <a:extLst>
                <a:ext uri="{63B3BB69-23CF-44E3-9099-C40C66FF867C}">
                  <a14:compatExt spid="_x0000_s687265"/>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1063</a:t>
              </a:r>
            </a:p>
          </xdr:txBody>
        </xdr:sp>
        <xdr:clientData/>
      </xdr:oneCellAnchor>
    </mc:Choice>
    <mc:Fallback/>
  </mc:AlternateContent>
  <mc:AlternateContent xmlns:mc="http://schemas.openxmlformats.org/markup-compatibility/2006">
    <mc:Choice xmlns:a14="http://schemas.microsoft.com/office/drawing/2010/main" Requires="a14">
      <xdr:oneCellAnchor>
        <xdr:from>
          <xdr:col>49</xdr:col>
          <xdr:colOff>276225</xdr:colOff>
          <xdr:row>3</xdr:row>
          <xdr:rowOff>66675</xdr:rowOff>
        </xdr:from>
        <xdr:ext cx="285750" cy="209550"/>
        <xdr:sp macro="" textlink="">
          <xdr:nvSpPr>
            <xdr:cNvPr id="687266" name="Check Box 40" hidden="1">
              <a:extLst>
                <a:ext uri="{63B3BB69-23CF-44E3-9099-C40C66FF867C}">
                  <a14:compatExt spid="_x0000_s687266"/>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oneCellAnchor>
    </mc:Choice>
    <mc:Fallback/>
  </mc:AlternateContent>
  <mc:AlternateContent xmlns:mc="http://schemas.openxmlformats.org/markup-compatibility/2006">
    <mc:Choice xmlns:a14="http://schemas.microsoft.com/office/drawing/2010/main" Requires="a14">
      <xdr:oneCellAnchor>
        <xdr:from>
          <xdr:col>34</xdr:col>
          <xdr:colOff>276225</xdr:colOff>
          <xdr:row>3</xdr:row>
          <xdr:rowOff>66675</xdr:rowOff>
        </xdr:from>
        <xdr:ext cx="285750" cy="209550"/>
        <xdr:sp macro="" textlink="">
          <xdr:nvSpPr>
            <xdr:cNvPr id="687267" name="Check Box 1187" hidden="1">
              <a:extLst>
                <a:ext uri="{63B3BB69-23CF-44E3-9099-C40C66FF867C}">
                  <a14:compatExt spid="_x0000_s687267"/>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38</xdr:col>
          <xdr:colOff>0</xdr:colOff>
          <xdr:row>3</xdr:row>
          <xdr:rowOff>66675</xdr:rowOff>
        </xdr:from>
        <xdr:ext cx="285750" cy="209550"/>
        <xdr:sp macro="" textlink="">
          <xdr:nvSpPr>
            <xdr:cNvPr id="687268" name="Check Box 1188" hidden="1">
              <a:extLst>
                <a:ext uri="{63B3BB69-23CF-44E3-9099-C40C66FF867C}">
                  <a14:compatExt spid="_x0000_s687268"/>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40</xdr:col>
          <xdr:colOff>276225</xdr:colOff>
          <xdr:row>3</xdr:row>
          <xdr:rowOff>66675</xdr:rowOff>
        </xdr:from>
        <xdr:ext cx="285750" cy="209550"/>
        <xdr:sp macro="" textlink="">
          <xdr:nvSpPr>
            <xdr:cNvPr id="687269" name="Check Box 1189" hidden="1">
              <a:extLst>
                <a:ext uri="{63B3BB69-23CF-44E3-9099-C40C66FF867C}">
                  <a14:compatExt spid="_x0000_s687269"/>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46</xdr:col>
          <xdr:colOff>276225</xdr:colOff>
          <xdr:row>3</xdr:row>
          <xdr:rowOff>66675</xdr:rowOff>
        </xdr:from>
        <xdr:ext cx="285750" cy="209550"/>
        <xdr:sp macro="" textlink="">
          <xdr:nvSpPr>
            <xdr:cNvPr id="687270" name="Check Box 1190" hidden="1">
              <a:extLst>
                <a:ext uri="{63B3BB69-23CF-44E3-9099-C40C66FF867C}">
                  <a14:compatExt spid="_x0000_s687270"/>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276225</xdr:colOff>
          <xdr:row>3</xdr:row>
          <xdr:rowOff>66675</xdr:rowOff>
        </xdr:from>
        <xdr:ext cx="285750" cy="209550"/>
        <xdr:sp macro="" textlink="">
          <xdr:nvSpPr>
            <xdr:cNvPr id="687271" name="Check Box 1191" hidden="1">
              <a:extLst>
                <a:ext uri="{63B3BB69-23CF-44E3-9099-C40C66FF867C}">
                  <a14:compatExt spid="_x0000_s687271"/>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34</xdr:col>
          <xdr:colOff>276225</xdr:colOff>
          <xdr:row>4</xdr:row>
          <xdr:rowOff>66675</xdr:rowOff>
        </xdr:from>
        <xdr:ext cx="285750" cy="209550"/>
        <xdr:sp macro="" textlink="">
          <xdr:nvSpPr>
            <xdr:cNvPr id="687272" name="Check Box 1192" hidden="1">
              <a:extLst>
                <a:ext uri="{63B3BB69-23CF-44E3-9099-C40C66FF867C}">
                  <a14:compatExt spid="_x0000_s687272"/>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43</xdr:col>
          <xdr:colOff>276225</xdr:colOff>
          <xdr:row>3</xdr:row>
          <xdr:rowOff>66675</xdr:rowOff>
        </xdr:from>
        <xdr:ext cx="285750" cy="209550"/>
        <xdr:sp macro="" textlink="">
          <xdr:nvSpPr>
            <xdr:cNvPr id="687273" name="Check Box 1193" hidden="1">
              <a:extLst>
                <a:ext uri="{63B3BB69-23CF-44E3-9099-C40C66FF867C}">
                  <a14:compatExt spid="_x0000_s687273"/>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46</xdr:col>
          <xdr:colOff>276225</xdr:colOff>
          <xdr:row>3</xdr:row>
          <xdr:rowOff>66675</xdr:rowOff>
        </xdr:from>
        <xdr:ext cx="285750" cy="209550"/>
        <xdr:sp macro="" textlink="">
          <xdr:nvSpPr>
            <xdr:cNvPr id="687274" name="Check Box 1194" hidden="1">
              <a:extLst>
                <a:ext uri="{63B3BB69-23CF-44E3-9099-C40C66FF867C}">
                  <a14:compatExt spid="_x0000_s687274"/>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276225</xdr:colOff>
          <xdr:row>3</xdr:row>
          <xdr:rowOff>66675</xdr:rowOff>
        </xdr:from>
        <xdr:ext cx="285750" cy="209550"/>
        <xdr:sp macro="" textlink="">
          <xdr:nvSpPr>
            <xdr:cNvPr id="687275" name="Check Box 1195" hidden="1">
              <a:extLst>
                <a:ext uri="{63B3BB69-23CF-44E3-9099-C40C66FF867C}">
                  <a14:compatExt spid="_x0000_s687275"/>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3</xdr:row>
          <xdr:rowOff>66675</xdr:rowOff>
        </xdr:from>
        <xdr:ext cx="285750" cy="209550"/>
        <xdr:sp macro="" textlink="">
          <xdr:nvSpPr>
            <xdr:cNvPr id="687276" name="Check Box 24" hidden="1">
              <a:extLst>
                <a:ext uri="{63B3BB69-23CF-44E3-9099-C40C66FF867C}">
                  <a14:compatExt spid="_x0000_s687276"/>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oneCellAnchor>
    </mc:Choice>
    <mc:Fallback/>
  </mc:AlternateContent>
  <mc:AlternateContent xmlns:mc="http://schemas.openxmlformats.org/markup-compatibility/2006">
    <mc:Choice xmlns:a14="http://schemas.microsoft.com/office/drawing/2010/main" Requires="a14">
      <xdr:oneCellAnchor>
        <xdr:from>
          <xdr:col>67</xdr:col>
          <xdr:colOff>0</xdr:colOff>
          <xdr:row>3</xdr:row>
          <xdr:rowOff>66675</xdr:rowOff>
        </xdr:from>
        <xdr:ext cx="285750" cy="209550"/>
        <xdr:sp macro="" textlink="">
          <xdr:nvSpPr>
            <xdr:cNvPr id="687277" name="Check Box 25" hidden="1">
              <a:extLst>
                <a:ext uri="{63B3BB69-23CF-44E3-9099-C40C66FF867C}">
                  <a14:compatExt spid="_x0000_s687277"/>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oneCellAnchor>
    </mc:Choice>
    <mc:Fallback/>
  </mc:AlternateContent>
  <mc:AlternateContent xmlns:mc="http://schemas.openxmlformats.org/markup-compatibility/2006">
    <mc:Choice xmlns:a14="http://schemas.microsoft.com/office/drawing/2010/main" Requires="a14">
      <xdr:oneCellAnchor>
        <xdr:from>
          <xdr:col>69</xdr:col>
          <xdr:colOff>276225</xdr:colOff>
          <xdr:row>3</xdr:row>
          <xdr:rowOff>66675</xdr:rowOff>
        </xdr:from>
        <xdr:ext cx="285750" cy="209550"/>
        <xdr:sp macro="" textlink="">
          <xdr:nvSpPr>
            <xdr:cNvPr id="687278" name="Check Box 26" hidden="1">
              <a:extLst>
                <a:ext uri="{63B3BB69-23CF-44E3-9099-C40C66FF867C}">
                  <a14:compatExt spid="_x0000_s687278"/>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oneCellAnchor>
    </mc:Choice>
    <mc:Fallback/>
  </mc:AlternateContent>
  <mc:AlternateContent xmlns:mc="http://schemas.openxmlformats.org/markup-compatibility/2006">
    <mc:Choice xmlns:a14="http://schemas.microsoft.com/office/drawing/2010/main" Requires="a14">
      <xdr:oneCellAnchor>
        <xdr:from>
          <xdr:col>75</xdr:col>
          <xdr:colOff>276225</xdr:colOff>
          <xdr:row>3</xdr:row>
          <xdr:rowOff>66675</xdr:rowOff>
        </xdr:from>
        <xdr:ext cx="285750" cy="209550"/>
        <xdr:sp macro="" textlink="">
          <xdr:nvSpPr>
            <xdr:cNvPr id="687279" name="Check Box 27" hidden="1">
              <a:extLst>
                <a:ext uri="{63B3BB69-23CF-44E3-9099-C40C66FF867C}">
                  <a14:compatExt spid="_x0000_s687279"/>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oneCellAnchor>
    </mc:Choice>
    <mc:Fallback/>
  </mc:AlternateContent>
  <mc:AlternateContent xmlns:mc="http://schemas.openxmlformats.org/markup-compatibility/2006">
    <mc:Choice xmlns:a14="http://schemas.microsoft.com/office/drawing/2010/main" Requires="a14">
      <xdr:oneCellAnchor>
        <xdr:from>
          <xdr:col>78</xdr:col>
          <xdr:colOff>276225</xdr:colOff>
          <xdr:row>3</xdr:row>
          <xdr:rowOff>66675</xdr:rowOff>
        </xdr:from>
        <xdr:ext cx="285750" cy="209550"/>
        <xdr:sp macro="" textlink="">
          <xdr:nvSpPr>
            <xdr:cNvPr id="687280" name="Check Box 28" hidden="1">
              <a:extLst>
                <a:ext uri="{63B3BB69-23CF-44E3-9099-C40C66FF867C}">
                  <a14:compatExt spid="_x0000_s687280"/>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1052</a:t>
              </a:r>
            </a:p>
          </xdr:txBody>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4</xdr:row>
          <xdr:rowOff>66675</xdr:rowOff>
        </xdr:from>
        <xdr:ext cx="285750" cy="209550"/>
        <xdr:sp macro="" textlink="">
          <xdr:nvSpPr>
            <xdr:cNvPr id="687281" name="Check Box 29" hidden="1">
              <a:extLst>
                <a:ext uri="{63B3BB69-23CF-44E3-9099-C40C66FF867C}">
                  <a14:compatExt spid="_x0000_s687281"/>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oneCellAnchor>
    </mc:Choice>
    <mc:Fallback/>
  </mc:AlternateContent>
  <mc:AlternateContent xmlns:mc="http://schemas.openxmlformats.org/markup-compatibility/2006">
    <mc:Choice xmlns:a14="http://schemas.microsoft.com/office/drawing/2010/main" Requires="a14">
      <xdr:oneCellAnchor>
        <xdr:from>
          <xdr:col>72</xdr:col>
          <xdr:colOff>276225</xdr:colOff>
          <xdr:row>3</xdr:row>
          <xdr:rowOff>66675</xdr:rowOff>
        </xdr:from>
        <xdr:ext cx="285750" cy="209550"/>
        <xdr:sp macro="" textlink="">
          <xdr:nvSpPr>
            <xdr:cNvPr id="687282" name="Check Box 38" hidden="1">
              <a:extLst>
                <a:ext uri="{63B3BB69-23CF-44E3-9099-C40C66FF867C}">
                  <a14:compatExt spid="_x0000_s687282"/>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1062</a:t>
              </a:r>
            </a:p>
          </xdr:txBody>
        </xdr:sp>
        <xdr:clientData/>
      </xdr:oneCellAnchor>
    </mc:Choice>
    <mc:Fallback/>
  </mc:AlternateContent>
  <mc:AlternateContent xmlns:mc="http://schemas.openxmlformats.org/markup-compatibility/2006">
    <mc:Choice xmlns:a14="http://schemas.microsoft.com/office/drawing/2010/main" Requires="a14">
      <xdr:oneCellAnchor>
        <xdr:from>
          <xdr:col>75</xdr:col>
          <xdr:colOff>276225</xdr:colOff>
          <xdr:row>3</xdr:row>
          <xdr:rowOff>66675</xdr:rowOff>
        </xdr:from>
        <xdr:ext cx="285750" cy="209550"/>
        <xdr:sp macro="" textlink="">
          <xdr:nvSpPr>
            <xdr:cNvPr id="687283" name="Check Box 39" hidden="1">
              <a:extLst>
                <a:ext uri="{63B3BB69-23CF-44E3-9099-C40C66FF867C}">
                  <a14:compatExt spid="_x0000_s687283"/>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1063</a:t>
              </a:r>
            </a:p>
          </xdr:txBody>
        </xdr:sp>
        <xdr:clientData/>
      </xdr:oneCellAnchor>
    </mc:Choice>
    <mc:Fallback/>
  </mc:AlternateContent>
  <mc:AlternateContent xmlns:mc="http://schemas.openxmlformats.org/markup-compatibility/2006">
    <mc:Choice xmlns:a14="http://schemas.microsoft.com/office/drawing/2010/main" Requires="a14">
      <xdr:oneCellAnchor>
        <xdr:from>
          <xdr:col>78</xdr:col>
          <xdr:colOff>276225</xdr:colOff>
          <xdr:row>3</xdr:row>
          <xdr:rowOff>66675</xdr:rowOff>
        </xdr:from>
        <xdr:ext cx="285750" cy="209550"/>
        <xdr:sp macro="" textlink="">
          <xdr:nvSpPr>
            <xdr:cNvPr id="687284" name="Check Box 40" hidden="1">
              <a:extLst>
                <a:ext uri="{63B3BB69-23CF-44E3-9099-C40C66FF867C}">
                  <a14:compatExt spid="_x0000_s687284"/>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3</xdr:row>
          <xdr:rowOff>66675</xdr:rowOff>
        </xdr:from>
        <xdr:ext cx="285750" cy="209550"/>
        <xdr:sp macro="" textlink="">
          <xdr:nvSpPr>
            <xdr:cNvPr id="687285" name="Check Box 1205" hidden="1">
              <a:extLst>
                <a:ext uri="{63B3BB69-23CF-44E3-9099-C40C66FF867C}">
                  <a14:compatExt spid="_x0000_s687285"/>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67</xdr:col>
          <xdr:colOff>0</xdr:colOff>
          <xdr:row>3</xdr:row>
          <xdr:rowOff>66675</xdr:rowOff>
        </xdr:from>
        <xdr:ext cx="285750" cy="209550"/>
        <xdr:sp macro="" textlink="">
          <xdr:nvSpPr>
            <xdr:cNvPr id="687286" name="Check Box 1206" hidden="1">
              <a:extLst>
                <a:ext uri="{63B3BB69-23CF-44E3-9099-C40C66FF867C}">
                  <a14:compatExt spid="_x0000_s687286"/>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69</xdr:col>
          <xdr:colOff>276225</xdr:colOff>
          <xdr:row>3</xdr:row>
          <xdr:rowOff>66675</xdr:rowOff>
        </xdr:from>
        <xdr:ext cx="285750" cy="209550"/>
        <xdr:sp macro="" textlink="">
          <xdr:nvSpPr>
            <xdr:cNvPr id="687287" name="Check Box 1207" hidden="1">
              <a:extLst>
                <a:ext uri="{63B3BB69-23CF-44E3-9099-C40C66FF867C}">
                  <a14:compatExt spid="_x0000_s687287"/>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75</xdr:col>
          <xdr:colOff>276225</xdr:colOff>
          <xdr:row>3</xdr:row>
          <xdr:rowOff>66675</xdr:rowOff>
        </xdr:from>
        <xdr:ext cx="285750" cy="209550"/>
        <xdr:sp macro="" textlink="">
          <xdr:nvSpPr>
            <xdr:cNvPr id="687288" name="Check Box 1208" hidden="1">
              <a:extLst>
                <a:ext uri="{63B3BB69-23CF-44E3-9099-C40C66FF867C}">
                  <a14:compatExt spid="_x0000_s687288"/>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78</xdr:col>
          <xdr:colOff>276225</xdr:colOff>
          <xdr:row>3</xdr:row>
          <xdr:rowOff>66675</xdr:rowOff>
        </xdr:from>
        <xdr:ext cx="285750" cy="209550"/>
        <xdr:sp macro="" textlink="">
          <xdr:nvSpPr>
            <xdr:cNvPr id="687289" name="Check Box 1209" hidden="1">
              <a:extLst>
                <a:ext uri="{63B3BB69-23CF-44E3-9099-C40C66FF867C}">
                  <a14:compatExt spid="_x0000_s687289"/>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63</xdr:col>
          <xdr:colOff>276225</xdr:colOff>
          <xdr:row>4</xdr:row>
          <xdr:rowOff>66675</xdr:rowOff>
        </xdr:from>
        <xdr:ext cx="285750" cy="209550"/>
        <xdr:sp macro="" textlink="">
          <xdr:nvSpPr>
            <xdr:cNvPr id="687290" name="Check Box 1210" hidden="1">
              <a:extLst>
                <a:ext uri="{63B3BB69-23CF-44E3-9099-C40C66FF867C}">
                  <a14:compatExt spid="_x0000_s687290"/>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72</xdr:col>
          <xdr:colOff>276225</xdr:colOff>
          <xdr:row>3</xdr:row>
          <xdr:rowOff>66675</xdr:rowOff>
        </xdr:from>
        <xdr:ext cx="285750" cy="209550"/>
        <xdr:sp macro="" textlink="">
          <xdr:nvSpPr>
            <xdr:cNvPr id="687291" name="Check Box 1211" hidden="1">
              <a:extLst>
                <a:ext uri="{63B3BB69-23CF-44E3-9099-C40C66FF867C}">
                  <a14:compatExt spid="_x0000_s687291"/>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75</xdr:col>
          <xdr:colOff>276225</xdr:colOff>
          <xdr:row>3</xdr:row>
          <xdr:rowOff>66675</xdr:rowOff>
        </xdr:from>
        <xdr:ext cx="285750" cy="209550"/>
        <xdr:sp macro="" textlink="">
          <xdr:nvSpPr>
            <xdr:cNvPr id="687292" name="Check Box 1212" hidden="1">
              <a:extLst>
                <a:ext uri="{63B3BB69-23CF-44E3-9099-C40C66FF867C}">
                  <a14:compatExt spid="_x0000_s687292"/>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78</xdr:col>
          <xdr:colOff>276225</xdr:colOff>
          <xdr:row>3</xdr:row>
          <xdr:rowOff>66675</xdr:rowOff>
        </xdr:from>
        <xdr:ext cx="285750" cy="209550"/>
        <xdr:sp macro="" textlink="">
          <xdr:nvSpPr>
            <xdr:cNvPr id="687293" name="Check Box 1213" hidden="1">
              <a:extLst>
                <a:ext uri="{63B3BB69-23CF-44E3-9099-C40C66FF867C}">
                  <a14:compatExt spid="_x0000_s687293"/>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39</xdr:col>
          <xdr:colOff>209550</xdr:colOff>
          <xdr:row>24</xdr:row>
          <xdr:rowOff>19050</xdr:rowOff>
        </xdr:from>
        <xdr:ext cx="304800" cy="200025"/>
        <xdr:sp macro="" textlink="">
          <xdr:nvSpPr>
            <xdr:cNvPr id="687294" name="Check Box 30" hidden="1">
              <a:extLst>
                <a:ext uri="{63B3BB69-23CF-44E3-9099-C40C66FF867C}">
                  <a14:compatExt spid="_x0000_s687294"/>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oneCellAnchor>
    </mc:Choice>
    <mc:Fallback/>
  </mc:AlternateContent>
  <mc:AlternateContent xmlns:mc="http://schemas.openxmlformats.org/markup-compatibility/2006">
    <mc:Choice xmlns:a14="http://schemas.microsoft.com/office/drawing/2010/main" Requires="a14">
      <xdr:oneCellAnchor>
        <xdr:from>
          <xdr:col>36</xdr:col>
          <xdr:colOff>276225</xdr:colOff>
          <xdr:row>24</xdr:row>
          <xdr:rowOff>28575</xdr:rowOff>
        </xdr:from>
        <xdr:ext cx="285750" cy="190500"/>
        <xdr:sp macro="" textlink="">
          <xdr:nvSpPr>
            <xdr:cNvPr id="687295" name="Check Box 32" hidden="1">
              <a:extLst>
                <a:ext uri="{63B3BB69-23CF-44E3-9099-C40C66FF867C}">
                  <a14:compatExt spid="_x0000_s687295"/>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oneCellAnchor>
    </mc:Choice>
    <mc:Fallback/>
  </mc:AlternateContent>
  <mc:AlternateContent xmlns:mc="http://schemas.openxmlformats.org/markup-compatibility/2006">
    <mc:Choice xmlns:a14="http://schemas.microsoft.com/office/drawing/2010/main" Requires="a14">
      <xdr:oneCellAnchor>
        <xdr:from>
          <xdr:col>43</xdr:col>
          <xdr:colOff>0</xdr:colOff>
          <xdr:row>24</xdr:row>
          <xdr:rowOff>19050</xdr:rowOff>
        </xdr:from>
        <xdr:ext cx="314325" cy="200025"/>
        <xdr:sp macro="" textlink="">
          <xdr:nvSpPr>
            <xdr:cNvPr id="687296" name="Check Box 33" hidden="1">
              <a:extLst>
                <a:ext uri="{63B3BB69-23CF-44E3-9099-C40C66FF867C}">
                  <a14:compatExt spid="_x0000_s687296"/>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oneCellAnchor>
    </mc:Choice>
    <mc:Fallback/>
  </mc:AlternateContent>
  <mc:AlternateContent xmlns:mc="http://schemas.openxmlformats.org/markup-compatibility/2006">
    <mc:Choice xmlns:a14="http://schemas.microsoft.com/office/drawing/2010/main" Requires="a14">
      <xdr:oneCellAnchor>
        <xdr:from>
          <xdr:col>46</xdr:col>
          <xdr:colOff>38100</xdr:colOff>
          <xdr:row>24</xdr:row>
          <xdr:rowOff>19050</xdr:rowOff>
        </xdr:from>
        <xdr:ext cx="304800" cy="200025"/>
        <xdr:sp macro="" textlink="">
          <xdr:nvSpPr>
            <xdr:cNvPr id="687297" name="Check Box 34" hidden="1">
              <a:extLst>
                <a:ext uri="{63B3BB69-23CF-44E3-9099-C40C66FF867C}">
                  <a14:compatExt spid="_x0000_s687297"/>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oneCellAnchor>
    </mc:Choice>
    <mc:Fallback/>
  </mc:AlternateContent>
  <mc:AlternateContent xmlns:mc="http://schemas.openxmlformats.org/markup-compatibility/2006">
    <mc:Choice xmlns:a14="http://schemas.microsoft.com/office/drawing/2010/main" Requires="a14">
      <xdr:oneCellAnchor>
        <xdr:from>
          <xdr:col>49</xdr:col>
          <xdr:colOff>66675</xdr:colOff>
          <xdr:row>24</xdr:row>
          <xdr:rowOff>19050</xdr:rowOff>
        </xdr:from>
        <xdr:ext cx="314325" cy="200025"/>
        <xdr:sp macro="" textlink="">
          <xdr:nvSpPr>
            <xdr:cNvPr id="687298" name="Check Box 35" hidden="1">
              <a:extLst>
                <a:ext uri="{63B3BB69-23CF-44E3-9099-C40C66FF867C}">
                  <a14:compatExt spid="_x0000_s687298"/>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oneCellAnchor>
    </mc:Choice>
    <mc:Fallback/>
  </mc:AlternateContent>
  <mc:AlternateContent xmlns:mc="http://schemas.openxmlformats.org/markup-compatibility/2006">
    <mc:Choice xmlns:a14="http://schemas.microsoft.com/office/drawing/2010/main" Requires="a14">
      <xdr:oneCellAnchor>
        <xdr:from>
          <xdr:col>39</xdr:col>
          <xdr:colOff>209550</xdr:colOff>
          <xdr:row>24</xdr:row>
          <xdr:rowOff>19050</xdr:rowOff>
        </xdr:from>
        <xdr:ext cx="304800" cy="200025"/>
        <xdr:sp macro="" textlink="">
          <xdr:nvSpPr>
            <xdr:cNvPr id="687299" name="Check Box 1219" hidden="1">
              <a:extLst>
                <a:ext uri="{63B3BB69-23CF-44E3-9099-C40C66FF867C}">
                  <a14:compatExt spid="_x0000_s687299"/>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36</xdr:col>
          <xdr:colOff>276225</xdr:colOff>
          <xdr:row>24</xdr:row>
          <xdr:rowOff>28575</xdr:rowOff>
        </xdr:from>
        <xdr:ext cx="285750" cy="190500"/>
        <xdr:sp macro="" textlink="">
          <xdr:nvSpPr>
            <xdr:cNvPr id="687300" name="Check Box 1220" hidden="1">
              <a:extLst>
                <a:ext uri="{63B3BB69-23CF-44E3-9099-C40C66FF867C}">
                  <a14:compatExt spid="_x0000_s687300"/>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43</xdr:col>
          <xdr:colOff>0</xdr:colOff>
          <xdr:row>24</xdr:row>
          <xdr:rowOff>19050</xdr:rowOff>
        </xdr:from>
        <xdr:ext cx="314325" cy="200025"/>
        <xdr:sp macro="" textlink="">
          <xdr:nvSpPr>
            <xdr:cNvPr id="687301" name="Check Box 1221" hidden="1">
              <a:extLst>
                <a:ext uri="{63B3BB69-23CF-44E3-9099-C40C66FF867C}">
                  <a14:compatExt spid="_x0000_s687301"/>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46</xdr:col>
          <xdr:colOff>38100</xdr:colOff>
          <xdr:row>24</xdr:row>
          <xdr:rowOff>19050</xdr:rowOff>
        </xdr:from>
        <xdr:ext cx="304800" cy="200025"/>
        <xdr:sp macro="" textlink="">
          <xdr:nvSpPr>
            <xdr:cNvPr id="687302" name="Check Box 1222" hidden="1">
              <a:extLst>
                <a:ext uri="{63B3BB69-23CF-44E3-9099-C40C66FF867C}">
                  <a14:compatExt spid="_x0000_s687302"/>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49</xdr:col>
          <xdr:colOff>66675</xdr:colOff>
          <xdr:row>24</xdr:row>
          <xdr:rowOff>19050</xdr:rowOff>
        </xdr:from>
        <xdr:ext cx="314325" cy="200025"/>
        <xdr:sp macro="" textlink="">
          <xdr:nvSpPr>
            <xdr:cNvPr id="687303" name="Check Box 1223" hidden="1">
              <a:extLst>
                <a:ext uri="{63B3BB69-23CF-44E3-9099-C40C66FF867C}">
                  <a14:compatExt spid="_x0000_s687303"/>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68</xdr:col>
          <xdr:colOff>209550</xdr:colOff>
          <xdr:row>24</xdr:row>
          <xdr:rowOff>19050</xdr:rowOff>
        </xdr:from>
        <xdr:ext cx="304800" cy="200025"/>
        <xdr:sp macro="" textlink="">
          <xdr:nvSpPr>
            <xdr:cNvPr id="687304" name="Check Box 30" hidden="1">
              <a:extLst>
                <a:ext uri="{63B3BB69-23CF-44E3-9099-C40C66FF867C}">
                  <a14:compatExt spid="_x0000_s687304"/>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oneCellAnchor>
    </mc:Choice>
    <mc:Fallback/>
  </mc:AlternateContent>
  <mc:AlternateContent xmlns:mc="http://schemas.openxmlformats.org/markup-compatibility/2006">
    <mc:Choice xmlns:a14="http://schemas.microsoft.com/office/drawing/2010/main" Requires="a14">
      <xdr:oneCellAnchor>
        <xdr:from>
          <xdr:col>65</xdr:col>
          <xdr:colOff>276225</xdr:colOff>
          <xdr:row>24</xdr:row>
          <xdr:rowOff>28575</xdr:rowOff>
        </xdr:from>
        <xdr:ext cx="285750" cy="190500"/>
        <xdr:sp macro="" textlink="">
          <xdr:nvSpPr>
            <xdr:cNvPr id="687305" name="Check Box 32" hidden="1">
              <a:extLst>
                <a:ext uri="{63B3BB69-23CF-44E3-9099-C40C66FF867C}">
                  <a14:compatExt spid="_x0000_s687305"/>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oneCellAnchor>
    </mc:Choice>
    <mc:Fallback/>
  </mc:AlternateContent>
  <mc:AlternateContent xmlns:mc="http://schemas.openxmlformats.org/markup-compatibility/2006">
    <mc:Choice xmlns:a14="http://schemas.microsoft.com/office/drawing/2010/main" Requires="a14">
      <xdr:oneCellAnchor>
        <xdr:from>
          <xdr:col>72</xdr:col>
          <xdr:colOff>0</xdr:colOff>
          <xdr:row>24</xdr:row>
          <xdr:rowOff>19050</xdr:rowOff>
        </xdr:from>
        <xdr:ext cx="314325" cy="200025"/>
        <xdr:sp macro="" textlink="">
          <xdr:nvSpPr>
            <xdr:cNvPr id="687306" name="Check Box 33" hidden="1">
              <a:extLst>
                <a:ext uri="{63B3BB69-23CF-44E3-9099-C40C66FF867C}">
                  <a14:compatExt spid="_x0000_s687306"/>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oneCellAnchor>
    </mc:Choice>
    <mc:Fallback/>
  </mc:AlternateContent>
  <mc:AlternateContent xmlns:mc="http://schemas.openxmlformats.org/markup-compatibility/2006">
    <mc:Choice xmlns:a14="http://schemas.microsoft.com/office/drawing/2010/main" Requires="a14">
      <xdr:oneCellAnchor>
        <xdr:from>
          <xdr:col>75</xdr:col>
          <xdr:colOff>38100</xdr:colOff>
          <xdr:row>24</xdr:row>
          <xdr:rowOff>19050</xdr:rowOff>
        </xdr:from>
        <xdr:ext cx="304800" cy="200025"/>
        <xdr:sp macro="" textlink="">
          <xdr:nvSpPr>
            <xdr:cNvPr id="687307" name="Check Box 34" hidden="1">
              <a:extLst>
                <a:ext uri="{63B3BB69-23CF-44E3-9099-C40C66FF867C}">
                  <a14:compatExt spid="_x0000_s687307"/>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oneCellAnchor>
    </mc:Choice>
    <mc:Fallback/>
  </mc:AlternateContent>
  <mc:AlternateContent xmlns:mc="http://schemas.openxmlformats.org/markup-compatibility/2006">
    <mc:Choice xmlns:a14="http://schemas.microsoft.com/office/drawing/2010/main" Requires="a14">
      <xdr:oneCellAnchor>
        <xdr:from>
          <xdr:col>78</xdr:col>
          <xdr:colOff>66675</xdr:colOff>
          <xdr:row>24</xdr:row>
          <xdr:rowOff>19050</xdr:rowOff>
        </xdr:from>
        <xdr:ext cx="314325" cy="200025"/>
        <xdr:sp macro="" textlink="">
          <xdr:nvSpPr>
            <xdr:cNvPr id="687308" name="Check Box 35" hidden="1">
              <a:extLst>
                <a:ext uri="{63B3BB69-23CF-44E3-9099-C40C66FF867C}">
                  <a14:compatExt spid="_x0000_s687308"/>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oneCellAnchor>
    </mc:Choice>
    <mc:Fallback/>
  </mc:AlternateContent>
  <mc:AlternateContent xmlns:mc="http://schemas.openxmlformats.org/markup-compatibility/2006">
    <mc:Choice xmlns:a14="http://schemas.microsoft.com/office/drawing/2010/main" Requires="a14">
      <xdr:oneCellAnchor>
        <xdr:from>
          <xdr:col>68</xdr:col>
          <xdr:colOff>209550</xdr:colOff>
          <xdr:row>24</xdr:row>
          <xdr:rowOff>19050</xdr:rowOff>
        </xdr:from>
        <xdr:ext cx="304800" cy="200025"/>
        <xdr:sp macro="" textlink="">
          <xdr:nvSpPr>
            <xdr:cNvPr id="687309" name="Check Box 1229" hidden="1">
              <a:extLst>
                <a:ext uri="{63B3BB69-23CF-44E3-9099-C40C66FF867C}">
                  <a14:compatExt spid="_x0000_s687309"/>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65</xdr:col>
          <xdr:colOff>276225</xdr:colOff>
          <xdr:row>24</xdr:row>
          <xdr:rowOff>28575</xdr:rowOff>
        </xdr:from>
        <xdr:ext cx="285750" cy="190500"/>
        <xdr:sp macro="" textlink="">
          <xdr:nvSpPr>
            <xdr:cNvPr id="687310" name="Check Box 1230" hidden="1">
              <a:extLst>
                <a:ext uri="{63B3BB69-23CF-44E3-9099-C40C66FF867C}">
                  <a14:compatExt spid="_x0000_s687310"/>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72</xdr:col>
          <xdr:colOff>0</xdr:colOff>
          <xdr:row>24</xdr:row>
          <xdr:rowOff>19050</xdr:rowOff>
        </xdr:from>
        <xdr:ext cx="314325" cy="200025"/>
        <xdr:sp macro="" textlink="">
          <xdr:nvSpPr>
            <xdr:cNvPr id="687311" name="Check Box 1231" hidden="1">
              <a:extLst>
                <a:ext uri="{63B3BB69-23CF-44E3-9099-C40C66FF867C}">
                  <a14:compatExt spid="_x0000_s687311"/>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75</xdr:col>
          <xdr:colOff>38100</xdr:colOff>
          <xdr:row>24</xdr:row>
          <xdr:rowOff>19050</xdr:rowOff>
        </xdr:from>
        <xdr:ext cx="304800" cy="200025"/>
        <xdr:sp macro="" textlink="">
          <xdr:nvSpPr>
            <xdr:cNvPr id="687312" name="Check Box 1232" hidden="1">
              <a:extLst>
                <a:ext uri="{63B3BB69-23CF-44E3-9099-C40C66FF867C}">
                  <a14:compatExt spid="_x0000_s687312"/>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78</xdr:col>
          <xdr:colOff>66675</xdr:colOff>
          <xdr:row>24</xdr:row>
          <xdr:rowOff>19050</xdr:rowOff>
        </xdr:from>
        <xdr:ext cx="314325" cy="200025"/>
        <xdr:sp macro="" textlink="">
          <xdr:nvSpPr>
            <xdr:cNvPr id="687313" name="Check Box 1233" hidden="1">
              <a:extLst>
                <a:ext uri="{63B3BB69-23CF-44E3-9099-C40C66FF867C}">
                  <a14:compatExt spid="_x0000_s687313"/>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19050</xdr:colOff>
          <xdr:row>28</xdr:row>
          <xdr:rowOff>161925</xdr:rowOff>
        </xdr:from>
        <xdr:ext cx="323850" cy="219075"/>
        <xdr:sp macro="" textlink="">
          <xdr:nvSpPr>
            <xdr:cNvPr id="687316" name="Check Box 31" hidden="1">
              <a:extLst>
                <a:ext uri="{63B3BB69-23CF-44E3-9099-C40C66FF867C}">
                  <a14:compatExt spid="_x0000_s687316"/>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37</xdr:col>
          <xdr:colOff>19050</xdr:colOff>
          <xdr:row>28</xdr:row>
          <xdr:rowOff>161925</xdr:rowOff>
        </xdr:from>
        <xdr:ext cx="323850" cy="219075"/>
        <xdr:sp macro="" textlink="">
          <xdr:nvSpPr>
            <xdr:cNvPr id="687317" name="Check Box 1237" hidden="1">
              <a:extLst>
                <a:ext uri="{63B3BB69-23CF-44E3-9099-C40C66FF867C}">
                  <a14:compatExt spid="_x0000_s687317"/>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66</xdr:col>
          <xdr:colOff>19050</xdr:colOff>
          <xdr:row>28</xdr:row>
          <xdr:rowOff>161925</xdr:rowOff>
        </xdr:from>
        <xdr:ext cx="323850" cy="219075"/>
        <xdr:sp macro="" textlink="">
          <xdr:nvSpPr>
            <xdr:cNvPr id="687318" name="Check Box 31" hidden="1">
              <a:extLst>
                <a:ext uri="{63B3BB69-23CF-44E3-9099-C40C66FF867C}">
                  <a14:compatExt spid="_x0000_s687318"/>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66</xdr:col>
          <xdr:colOff>19050</xdr:colOff>
          <xdr:row>28</xdr:row>
          <xdr:rowOff>161925</xdr:rowOff>
        </xdr:from>
        <xdr:ext cx="323850" cy="219075"/>
        <xdr:sp macro="" textlink="">
          <xdr:nvSpPr>
            <xdr:cNvPr id="687319" name="Check Box 1239" hidden="1">
              <a:extLst>
                <a:ext uri="{63B3BB69-23CF-44E3-9099-C40C66FF867C}">
                  <a14:compatExt spid="_x0000_s687319"/>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37</xdr:col>
          <xdr:colOff>19050</xdr:colOff>
          <xdr:row>35</xdr:row>
          <xdr:rowOff>161925</xdr:rowOff>
        </xdr:from>
        <xdr:ext cx="323850" cy="219075"/>
        <xdr:sp macro="" textlink="">
          <xdr:nvSpPr>
            <xdr:cNvPr id="687320" name="Check Box 31" hidden="1">
              <a:extLst>
                <a:ext uri="{63B3BB69-23CF-44E3-9099-C40C66FF867C}">
                  <a14:compatExt spid="_x0000_s687320"/>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37</xdr:col>
          <xdr:colOff>19050</xdr:colOff>
          <xdr:row>35</xdr:row>
          <xdr:rowOff>161925</xdr:rowOff>
        </xdr:from>
        <xdr:ext cx="323850" cy="219075"/>
        <xdr:sp macro="" textlink="">
          <xdr:nvSpPr>
            <xdr:cNvPr id="687326" name="Check Box 67" hidden="1">
              <a:extLst>
                <a:ext uri="{63B3BB69-23CF-44E3-9099-C40C66FF867C}">
                  <a14:compatExt spid="_x0000_s687326"/>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1091</a:t>
              </a:r>
            </a:p>
          </xdr:txBody>
        </xdr:sp>
        <xdr:clientData/>
      </xdr:oneCellAnchor>
    </mc:Choice>
    <mc:Fallback/>
  </mc:AlternateContent>
  <mc:AlternateContent xmlns:mc="http://schemas.openxmlformats.org/markup-compatibility/2006">
    <mc:Choice xmlns:a14="http://schemas.microsoft.com/office/drawing/2010/main" Requires="a14">
      <xdr:oneCellAnchor>
        <xdr:from>
          <xdr:col>37</xdr:col>
          <xdr:colOff>19050</xdr:colOff>
          <xdr:row>35</xdr:row>
          <xdr:rowOff>161925</xdr:rowOff>
        </xdr:from>
        <xdr:ext cx="323850" cy="219075"/>
        <xdr:sp macro="" textlink="">
          <xdr:nvSpPr>
            <xdr:cNvPr id="687327" name="Check Box 1247" hidden="1">
              <a:extLst>
                <a:ext uri="{63B3BB69-23CF-44E3-9099-C40C66FF867C}">
                  <a14:compatExt spid="_x0000_s687327"/>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37</xdr:col>
          <xdr:colOff>19050</xdr:colOff>
          <xdr:row>35</xdr:row>
          <xdr:rowOff>161925</xdr:rowOff>
        </xdr:from>
        <xdr:ext cx="323850" cy="219075"/>
        <xdr:sp macro="" textlink="">
          <xdr:nvSpPr>
            <xdr:cNvPr id="687328" name="Check Box 1248" hidden="1">
              <a:extLst>
                <a:ext uri="{63B3BB69-23CF-44E3-9099-C40C66FF867C}">
                  <a14:compatExt spid="_x0000_s687328"/>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66</xdr:col>
          <xdr:colOff>19050</xdr:colOff>
          <xdr:row>35</xdr:row>
          <xdr:rowOff>161925</xdr:rowOff>
        </xdr:from>
        <xdr:ext cx="323850" cy="219075"/>
        <xdr:sp macro="" textlink="">
          <xdr:nvSpPr>
            <xdr:cNvPr id="687329" name="Check Box 97" hidden="1">
              <a:extLst>
                <a:ext uri="{63B3BB69-23CF-44E3-9099-C40C66FF867C}">
                  <a14:compatExt spid="_x0000_s687329"/>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1121</a:t>
              </a:r>
            </a:p>
          </xdr:txBody>
        </xdr:sp>
        <xdr:clientData/>
      </xdr:oneCellAnchor>
    </mc:Choice>
    <mc:Fallback/>
  </mc:AlternateContent>
  <mc:AlternateContent xmlns:mc="http://schemas.openxmlformats.org/markup-compatibility/2006">
    <mc:Choice xmlns:a14="http://schemas.microsoft.com/office/drawing/2010/main" Requires="a14">
      <xdr:oneCellAnchor>
        <xdr:from>
          <xdr:col>66</xdr:col>
          <xdr:colOff>19050</xdr:colOff>
          <xdr:row>35</xdr:row>
          <xdr:rowOff>161925</xdr:rowOff>
        </xdr:from>
        <xdr:ext cx="323850" cy="219075"/>
        <xdr:sp macro="" textlink="">
          <xdr:nvSpPr>
            <xdr:cNvPr id="687330" name="Check Box 1250" hidden="1">
              <a:extLst>
                <a:ext uri="{63B3BB69-23CF-44E3-9099-C40C66FF867C}">
                  <a14:compatExt spid="_x0000_s687330"/>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66</xdr:col>
          <xdr:colOff>19050</xdr:colOff>
          <xdr:row>35</xdr:row>
          <xdr:rowOff>161925</xdr:rowOff>
        </xdr:from>
        <xdr:ext cx="323850" cy="219075"/>
        <xdr:sp macro="" textlink="">
          <xdr:nvSpPr>
            <xdr:cNvPr id="687331" name="Check Box 1251" hidden="1">
              <a:extLst>
                <a:ext uri="{63B3BB69-23CF-44E3-9099-C40C66FF867C}">
                  <a14:compatExt spid="_x0000_s687331"/>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4</xdr:col>
      <xdr:colOff>38100</xdr:colOff>
      <xdr:row>0</xdr:row>
      <xdr:rowOff>0</xdr:rowOff>
    </xdr:from>
    <xdr:to>
      <xdr:col>7</xdr:col>
      <xdr:colOff>38100</xdr:colOff>
      <xdr:row>0</xdr:row>
      <xdr:rowOff>0</xdr:rowOff>
    </xdr:to>
    <xdr:sp macro="" textlink="">
      <xdr:nvSpPr>
        <xdr:cNvPr id="707585" name="OptionButton1" hidden="1">
          <a:extLst>
            <a:ext uri="{63B3BB69-23CF-44E3-9099-C40C66FF867C}">
              <a14:compatExt xmlns:a14="http://schemas.microsoft.com/office/drawing/2010/main" spid="_x0000_s707585"/>
            </a:ext>
            <a:ext uri="{FF2B5EF4-FFF2-40B4-BE49-F238E27FC236}">
              <a16:creationId xmlns:a16="http://schemas.microsoft.com/office/drawing/2014/main" id="{00000000-0008-0000-1B00-000001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7</xdr:col>
      <xdr:colOff>9525</xdr:colOff>
      <xdr:row>0</xdr:row>
      <xdr:rowOff>0</xdr:rowOff>
    </xdr:from>
    <xdr:to>
      <xdr:col>13</xdr:col>
      <xdr:colOff>9525</xdr:colOff>
      <xdr:row>0</xdr:row>
      <xdr:rowOff>0</xdr:rowOff>
    </xdr:to>
    <xdr:sp macro="" textlink="">
      <xdr:nvSpPr>
        <xdr:cNvPr id="707586" name="OptionButton2" hidden="1">
          <a:extLst>
            <a:ext uri="{63B3BB69-23CF-44E3-9099-C40C66FF867C}">
              <a14:compatExt xmlns:a14="http://schemas.microsoft.com/office/drawing/2010/main" spid="_x0000_s707586"/>
            </a:ext>
            <a:ext uri="{FF2B5EF4-FFF2-40B4-BE49-F238E27FC236}">
              <a16:creationId xmlns:a16="http://schemas.microsoft.com/office/drawing/2014/main" id="{00000000-0008-0000-1B00-000002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87" name="OptionButton3" hidden="1">
          <a:extLst>
            <a:ext uri="{63B3BB69-23CF-44E3-9099-C40C66FF867C}">
              <a14:compatExt xmlns:a14="http://schemas.microsoft.com/office/drawing/2010/main" spid="_x0000_s707587"/>
            </a:ext>
            <a:ext uri="{FF2B5EF4-FFF2-40B4-BE49-F238E27FC236}">
              <a16:creationId xmlns:a16="http://schemas.microsoft.com/office/drawing/2014/main" id="{00000000-0008-0000-1B00-000003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88" name="OptionButton4" hidden="1">
          <a:extLst>
            <a:ext uri="{63B3BB69-23CF-44E3-9099-C40C66FF867C}">
              <a14:compatExt xmlns:a14="http://schemas.microsoft.com/office/drawing/2010/main" spid="_x0000_s707588"/>
            </a:ext>
            <a:ext uri="{FF2B5EF4-FFF2-40B4-BE49-F238E27FC236}">
              <a16:creationId xmlns:a16="http://schemas.microsoft.com/office/drawing/2014/main" id="{00000000-0008-0000-1B00-000004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89" name="OptionButton5" hidden="1">
          <a:extLst>
            <a:ext uri="{63B3BB69-23CF-44E3-9099-C40C66FF867C}">
              <a14:compatExt xmlns:a14="http://schemas.microsoft.com/office/drawing/2010/main" spid="_x0000_s707589"/>
            </a:ext>
            <a:ext uri="{FF2B5EF4-FFF2-40B4-BE49-F238E27FC236}">
              <a16:creationId xmlns:a16="http://schemas.microsoft.com/office/drawing/2014/main" id="{00000000-0008-0000-1B00-000005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90" name="OptionButton6" hidden="1">
          <a:extLst>
            <a:ext uri="{63B3BB69-23CF-44E3-9099-C40C66FF867C}">
              <a14:compatExt xmlns:a14="http://schemas.microsoft.com/office/drawing/2010/main" spid="_x0000_s707590"/>
            </a:ext>
            <a:ext uri="{FF2B5EF4-FFF2-40B4-BE49-F238E27FC236}">
              <a16:creationId xmlns:a16="http://schemas.microsoft.com/office/drawing/2014/main" id="{00000000-0008-0000-1B00-000006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91" name="OptionButton7" hidden="1">
          <a:extLst>
            <a:ext uri="{63B3BB69-23CF-44E3-9099-C40C66FF867C}">
              <a14:compatExt xmlns:a14="http://schemas.microsoft.com/office/drawing/2010/main" spid="_x0000_s707591"/>
            </a:ext>
            <a:ext uri="{FF2B5EF4-FFF2-40B4-BE49-F238E27FC236}">
              <a16:creationId xmlns:a16="http://schemas.microsoft.com/office/drawing/2014/main" id="{00000000-0008-0000-1B00-000007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92" name="OptionButton8" hidden="1">
          <a:extLst>
            <a:ext uri="{63B3BB69-23CF-44E3-9099-C40C66FF867C}">
              <a14:compatExt xmlns:a14="http://schemas.microsoft.com/office/drawing/2010/main" spid="_x0000_s707592"/>
            </a:ext>
            <a:ext uri="{FF2B5EF4-FFF2-40B4-BE49-F238E27FC236}">
              <a16:creationId xmlns:a16="http://schemas.microsoft.com/office/drawing/2014/main" id="{00000000-0008-0000-1B00-000008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5</xdr:row>
      <xdr:rowOff>0</xdr:rowOff>
    </xdr:from>
    <xdr:to>
      <xdr:col>0</xdr:col>
      <xdr:colOff>0</xdr:colOff>
      <xdr:row>5</xdr:row>
      <xdr:rowOff>0</xdr:rowOff>
    </xdr:to>
    <xdr:sp macro="" textlink="">
      <xdr:nvSpPr>
        <xdr:cNvPr id="707593" name="OptionButton9" hidden="1">
          <a:extLst>
            <a:ext uri="{63B3BB69-23CF-44E3-9099-C40C66FF867C}">
              <a14:compatExt xmlns:a14="http://schemas.microsoft.com/office/drawing/2010/main" spid="_x0000_s707593"/>
            </a:ext>
            <a:ext uri="{FF2B5EF4-FFF2-40B4-BE49-F238E27FC236}">
              <a16:creationId xmlns:a16="http://schemas.microsoft.com/office/drawing/2014/main" id="{00000000-0008-0000-1B00-000009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47625</xdr:rowOff>
    </xdr:from>
    <xdr:to>
      <xdr:col>0</xdr:col>
      <xdr:colOff>0</xdr:colOff>
      <xdr:row>40</xdr:row>
      <xdr:rowOff>47625</xdr:rowOff>
    </xdr:to>
    <xdr:sp macro="" textlink="">
      <xdr:nvSpPr>
        <xdr:cNvPr id="707594" name="OptionButton10" hidden="1">
          <a:extLst>
            <a:ext uri="{63B3BB69-23CF-44E3-9099-C40C66FF867C}">
              <a14:compatExt xmlns:a14="http://schemas.microsoft.com/office/drawing/2010/main" spid="_x0000_s707594"/>
            </a:ext>
            <a:ext uri="{FF2B5EF4-FFF2-40B4-BE49-F238E27FC236}">
              <a16:creationId xmlns:a16="http://schemas.microsoft.com/office/drawing/2014/main" id="{00000000-0008-0000-1B00-00000A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47625</xdr:rowOff>
    </xdr:from>
    <xdr:to>
      <xdr:col>0</xdr:col>
      <xdr:colOff>0</xdr:colOff>
      <xdr:row>40</xdr:row>
      <xdr:rowOff>47625</xdr:rowOff>
    </xdr:to>
    <xdr:sp macro="" textlink="">
      <xdr:nvSpPr>
        <xdr:cNvPr id="707595" name="OptionButton11" hidden="1">
          <a:extLst>
            <a:ext uri="{63B3BB69-23CF-44E3-9099-C40C66FF867C}">
              <a14:compatExt xmlns:a14="http://schemas.microsoft.com/office/drawing/2010/main" spid="_x0000_s707595"/>
            </a:ext>
            <a:ext uri="{FF2B5EF4-FFF2-40B4-BE49-F238E27FC236}">
              <a16:creationId xmlns:a16="http://schemas.microsoft.com/office/drawing/2014/main" id="{00000000-0008-0000-1B00-00000B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47625</xdr:rowOff>
    </xdr:from>
    <xdr:to>
      <xdr:col>0</xdr:col>
      <xdr:colOff>0</xdr:colOff>
      <xdr:row>40</xdr:row>
      <xdr:rowOff>47625</xdr:rowOff>
    </xdr:to>
    <xdr:sp macro="" textlink="">
      <xdr:nvSpPr>
        <xdr:cNvPr id="707596" name="OptionButton12" hidden="1">
          <a:extLst>
            <a:ext uri="{63B3BB69-23CF-44E3-9099-C40C66FF867C}">
              <a14:compatExt xmlns:a14="http://schemas.microsoft.com/office/drawing/2010/main" spid="_x0000_s707596"/>
            </a:ext>
            <a:ext uri="{FF2B5EF4-FFF2-40B4-BE49-F238E27FC236}">
              <a16:creationId xmlns:a16="http://schemas.microsoft.com/office/drawing/2014/main" id="{00000000-0008-0000-1B00-00000C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47625</xdr:rowOff>
    </xdr:from>
    <xdr:to>
      <xdr:col>0</xdr:col>
      <xdr:colOff>0</xdr:colOff>
      <xdr:row>40</xdr:row>
      <xdr:rowOff>47625</xdr:rowOff>
    </xdr:to>
    <xdr:sp macro="" textlink="">
      <xdr:nvSpPr>
        <xdr:cNvPr id="707597" name="OptionButton13" hidden="1">
          <a:extLst>
            <a:ext uri="{63B3BB69-23CF-44E3-9099-C40C66FF867C}">
              <a14:compatExt xmlns:a14="http://schemas.microsoft.com/office/drawing/2010/main" spid="_x0000_s707597"/>
            </a:ext>
            <a:ext uri="{FF2B5EF4-FFF2-40B4-BE49-F238E27FC236}">
              <a16:creationId xmlns:a16="http://schemas.microsoft.com/office/drawing/2014/main" id="{00000000-0008-0000-1B00-00000D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47625</xdr:rowOff>
    </xdr:from>
    <xdr:to>
      <xdr:col>0</xdr:col>
      <xdr:colOff>0</xdr:colOff>
      <xdr:row>40</xdr:row>
      <xdr:rowOff>47625</xdr:rowOff>
    </xdr:to>
    <xdr:sp macro="" textlink="">
      <xdr:nvSpPr>
        <xdr:cNvPr id="707598" name="OptionButton14" hidden="1">
          <a:extLst>
            <a:ext uri="{63B3BB69-23CF-44E3-9099-C40C66FF867C}">
              <a14:compatExt xmlns:a14="http://schemas.microsoft.com/office/drawing/2010/main" spid="_x0000_s707598"/>
            </a:ext>
            <a:ext uri="{FF2B5EF4-FFF2-40B4-BE49-F238E27FC236}">
              <a16:creationId xmlns:a16="http://schemas.microsoft.com/office/drawing/2014/main" id="{00000000-0008-0000-1B00-00000E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40</xdr:row>
      <xdr:rowOff>47625</xdr:rowOff>
    </xdr:from>
    <xdr:to>
      <xdr:col>0</xdr:col>
      <xdr:colOff>0</xdr:colOff>
      <xdr:row>40</xdr:row>
      <xdr:rowOff>47625</xdr:rowOff>
    </xdr:to>
    <xdr:sp macro="" textlink="">
      <xdr:nvSpPr>
        <xdr:cNvPr id="707599" name="OptionButton15" hidden="1">
          <a:extLst>
            <a:ext uri="{63B3BB69-23CF-44E3-9099-C40C66FF867C}">
              <a14:compatExt xmlns:a14="http://schemas.microsoft.com/office/drawing/2010/main" spid="_x0000_s707599"/>
            </a:ext>
            <a:ext uri="{FF2B5EF4-FFF2-40B4-BE49-F238E27FC236}">
              <a16:creationId xmlns:a16="http://schemas.microsoft.com/office/drawing/2014/main" id="{00000000-0008-0000-1B00-00000F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38100</xdr:rowOff>
    </xdr:from>
    <xdr:to>
      <xdr:col>0</xdr:col>
      <xdr:colOff>0</xdr:colOff>
      <xdr:row>47</xdr:row>
      <xdr:rowOff>38100</xdr:rowOff>
    </xdr:to>
    <xdr:sp macro="" textlink="">
      <xdr:nvSpPr>
        <xdr:cNvPr id="707600" name="OptionButton16" hidden="1">
          <a:extLst>
            <a:ext uri="{63B3BB69-23CF-44E3-9099-C40C66FF867C}">
              <a14:compatExt xmlns:a14="http://schemas.microsoft.com/office/drawing/2010/main" spid="_x0000_s707600"/>
            </a:ext>
            <a:ext uri="{FF2B5EF4-FFF2-40B4-BE49-F238E27FC236}">
              <a16:creationId xmlns:a16="http://schemas.microsoft.com/office/drawing/2014/main" id="{00000000-0008-0000-1B00-000010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38100</xdr:rowOff>
    </xdr:from>
    <xdr:to>
      <xdr:col>0</xdr:col>
      <xdr:colOff>0</xdr:colOff>
      <xdr:row>47</xdr:row>
      <xdr:rowOff>38100</xdr:rowOff>
    </xdr:to>
    <xdr:sp macro="" textlink="">
      <xdr:nvSpPr>
        <xdr:cNvPr id="707601" name="OptionButton17" hidden="1">
          <a:extLst>
            <a:ext uri="{63B3BB69-23CF-44E3-9099-C40C66FF867C}">
              <a14:compatExt xmlns:a14="http://schemas.microsoft.com/office/drawing/2010/main" spid="_x0000_s707601"/>
            </a:ext>
            <a:ext uri="{FF2B5EF4-FFF2-40B4-BE49-F238E27FC236}">
              <a16:creationId xmlns:a16="http://schemas.microsoft.com/office/drawing/2014/main" id="{00000000-0008-0000-1B00-000011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38100</xdr:rowOff>
    </xdr:from>
    <xdr:to>
      <xdr:col>0</xdr:col>
      <xdr:colOff>0</xdr:colOff>
      <xdr:row>47</xdr:row>
      <xdr:rowOff>38100</xdr:rowOff>
    </xdr:to>
    <xdr:sp macro="" textlink="">
      <xdr:nvSpPr>
        <xdr:cNvPr id="707602" name="OptionButton18" hidden="1">
          <a:extLst>
            <a:ext uri="{63B3BB69-23CF-44E3-9099-C40C66FF867C}">
              <a14:compatExt xmlns:a14="http://schemas.microsoft.com/office/drawing/2010/main" spid="_x0000_s707602"/>
            </a:ext>
            <a:ext uri="{FF2B5EF4-FFF2-40B4-BE49-F238E27FC236}">
              <a16:creationId xmlns:a16="http://schemas.microsoft.com/office/drawing/2014/main" id="{00000000-0008-0000-1B00-000012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38100</xdr:rowOff>
    </xdr:from>
    <xdr:to>
      <xdr:col>0</xdr:col>
      <xdr:colOff>0</xdr:colOff>
      <xdr:row>47</xdr:row>
      <xdr:rowOff>38100</xdr:rowOff>
    </xdr:to>
    <xdr:sp macro="" textlink="">
      <xdr:nvSpPr>
        <xdr:cNvPr id="707603" name="OptionButton19" hidden="1">
          <a:extLst>
            <a:ext uri="{63B3BB69-23CF-44E3-9099-C40C66FF867C}">
              <a14:compatExt xmlns:a14="http://schemas.microsoft.com/office/drawing/2010/main" spid="_x0000_s707603"/>
            </a:ext>
            <a:ext uri="{FF2B5EF4-FFF2-40B4-BE49-F238E27FC236}">
              <a16:creationId xmlns:a16="http://schemas.microsoft.com/office/drawing/2014/main" id="{00000000-0008-0000-1B00-000013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38100</xdr:rowOff>
    </xdr:from>
    <xdr:to>
      <xdr:col>0</xdr:col>
      <xdr:colOff>0</xdr:colOff>
      <xdr:row>47</xdr:row>
      <xdr:rowOff>38100</xdr:rowOff>
    </xdr:to>
    <xdr:sp macro="" textlink="">
      <xdr:nvSpPr>
        <xdr:cNvPr id="707604" name="OptionButton20" hidden="1">
          <a:extLst>
            <a:ext uri="{63B3BB69-23CF-44E3-9099-C40C66FF867C}">
              <a14:compatExt xmlns:a14="http://schemas.microsoft.com/office/drawing/2010/main" spid="_x0000_s707604"/>
            </a:ext>
            <a:ext uri="{FF2B5EF4-FFF2-40B4-BE49-F238E27FC236}">
              <a16:creationId xmlns:a16="http://schemas.microsoft.com/office/drawing/2014/main" id="{00000000-0008-0000-1B00-000014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38100</xdr:rowOff>
    </xdr:from>
    <xdr:to>
      <xdr:col>0</xdr:col>
      <xdr:colOff>0</xdr:colOff>
      <xdr:row>47</xdr:row>
      <xdr:rowOff>38100</xdr:rowOff>
    </xdr:to>
    <xdr:sp macro="" textlink="">
      <xdr:nvSpPr>
        <xdr:cNvPr id="707605" name="OptionButton21" hidden="1">
          <a:extLst>
            <a:ext uri="{63B3BB69-23CF-44E3-9099-C40C66FF867C}">
              <a14:compatExt xmlns:a14="http://schemas.microsoft.com/office/drawing/2010/main" spid="_x0000_s707605"/>
            </a:ext>
            <a:ext uri="{FF2B5EF4-FFF2-40B4-BE49-F238E27FC236}">
              <a16:creationId xmlns:a16="http://schemas.microsoft.com/office/drawing/2014/main" id="{00000000-0008-0000-1B00-000015780A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0</xdr:col>
      <xdr:colOff>0</xdr:colOff>
      <xdr:row>47</xdr:row>
      <xdr:rowOff>0</xdr:rowOff>
    </xdr:from>
    <xdr:to>
      <xdr:col>0</xdr:col>
      <xdr:colOff>0</xdr:colOff>
      <xdr:row>47</xdr:row>
      <xdr:rowOff>0</xdr:rowOff>
    </xdr:to>
    <xdr:sp macro="" textlink="">
      <xdr:nvSpPr>
        <xdr:cNvPr id="23" name="AutoShape 23">
          <a:extLst>
            <a:ext uri="{FF2B5EF4-FFF2-40B4-BE49-F238E27FC236}">
              <a16:creationId xmlns:a16="http://schemas.microsoft.com/office/drawing/2014/main" id="{00000000-0008-0000-1B00-000017000000}"/>
            </a:ext>
          </a:extLst>
        </xdr:cNvPr>
        <xdr:cNvSpPr>
          <a:spLocks/>
        </xdr:cNvSpPr>
      </xdr:nvSpPr>
      <xdr:spPr bwMode="auto">
        <a:xfrm>
          <a:off x="0" y="8620125"/>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0</xdr:colOff>
      <xdr:row>47</xdr:row>
      <xdr:rowOff>0</xdr:rowOff>
    </xdr:from>
    <xdr:to>
      <xdr:col>0</xdr:col>
      <xdr:colOff>0</xdr:colOff>
      <xdr:row>47</xdr:row>
      <xdr:rowOff>0</xdr:rowOff>
    </xdr:to>
    <xdr:sp macro="" textlink="">
      <xdr:nvSpPr>
        <xdr:cNvPr id="24" name="AutoShape 25">
          <a:extLst>
            <a:ext uri="{FF2B5EF4-FFF2-40B4-BE49-F238E27FC236}">
              <a16:creationId xmlns:a16="http://schemas.microsoft.com/office/drawing/2014/main" id="{00000000-0008-0000-1B00-000018000000}"/>
            </a:ext>
          </a:extLst>
        </xdr:cNvPr>
        <xdr:cNvSpPr>
          <a:spLocks/>
        </xdr:cNvSpPr>
      </xdr:nvSpPr>
      <xdr:spPr bwMode="auto">
        <a:xfrm>
          <a:off x="0" y="86201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38100</xdr:colOff>
          <xdr:row>2</xdr:row>
          <xdr:rowOff>295275</xdr:rowOff>
        </xdr:to>
        <xdr:sp macro="" textlink="">
          <xdr:nvSpPr>
            <xdr:cNvPr id="708630" name="Check Box 22" hidden="1">
              <a:extLst>
                <a:ext uri="{63B3BB69-23CF-44E3-9099-C40C66FF867C}">
                  <a14:compatExt spid="_x0000_s708630"/>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9525</xdr:colOff>
          <xdr:row>2</xdr:row>
          <xdr:rowOff>276225</xdr:rowOff>
        </xdr:to>
        <xdr:sp macro="" textlink="">
          <xdr:nvSpPr>
            <xdr:cNvPr id="708631" name="Check Box 23" hidden="1">
              <a:extLst>
                <a:ext uri="{63B3BB69-23CF-44E3-9099-C40C66FF867C}">
                  <a14:compatExt spid="_x0000_s708631"/>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9525</xdr:colOff>
          <xdr:row>3</xdr:row>
          <xdr:rowOff>276225</xdr:rowOff>
        </xdr:to>
        <xdr:sp macro="" textlink="">
          <xdr:nvSpPr>
            <xdr:cNvPr id="708632" name="Check Box 24" hidden="1">
              <a:extLst>
                <a:ext uri="{63B3BB69-23CF-44E3-9099-C40C66FF867C}">
                  <a14:compatExt spid="_x0000_s708632"/>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708633" name="Check Box 25" hidden="1">
              <a:extLst>
                <a:ext uri="{63B3BB69-23CF-44E3-9099-C40C66FF867C}">
                  <a14:compatExt spid="_x0000_s708633"/>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9525</xdr:colOff>
          <xdr:row>3</xdr:row>
          <xdr:rowOff>276225</xdr:rowOff>
        </xdr:to>
        <xdr:sp macro="" textlink="">
          <xdr:nvSpPr>
            <xdr:cNvPr id="708634" name="Check Box 26" hidden="1">
              <a:extLst>
                <a:ext uri="{63B3BB69-23CF-44E3-9099-C40C66FF867C}">
                  <a14:compatExt spid="_x0000_s708634"/>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708635" name="Check Box 27" hidden="1">
              <a:extLst>
                <a:ext uri="{63B3BB69-23CF-44E3-9099-C40C66FF867C}">
                  <a14:compatExt spid="_x0000_s708635"/>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708636" name="Check Box 28" hidden="1">
              <a:extLst>
                <a:ext uri="{63B3BB69-23CF-44E3-9099-C40C66FF867C}">
                  <a14:compatExt spid="_x0000_s708636"/>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9525</xdr:colOff>
          <xdr:row>4</xdr:row>
          <xdr:rowOff>276225</xdr:rowOff>
        </xdr:to>
        <xdr:sp macro="" textlink="">
          <xdr:nvSpPr>
            <xdr:cNvPr id="708637" name="Check Box 29" hidden="1">
              <a:extLst>
                <a:ext uri="{63B3BB69-23CF-44E3-9099-C40C66FF867C}">
                  <a14:compatExt spid="_x0000_s708637"/>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19050</xdr:rowOff>
        </xdr:from>
        <xdr:to>
          <xdr:col>9</xdr:col>
          <xdr:colOff>247650</xdr:colOff>
          <xdr:row>25</xdr:row>
          <xdr:rowOff>0</xdr:rowOff>
        </xdr:to>
        <xdr:sp macro="" textlink="">
          <xdr:nvSpPr>
            <xdr:cNvPr id="708638" name="Check Box 30" hidden="1">
              <a:extLst>
                <a:ext uri="{63B3BB69-23CF-44E3-9099-C40C66FF867C}">
                  <a14:compatExt spid="_x0000_s708638"/>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161925</xdr:rowOff>
        </xdr:from>
        <xdr:to>
          <xdr:col>7</xdr:col>
          <xdr:colOff>66675</xdr:colOff>
          <xdr:row>28</xdr:row>
          <xdr:rowOff>200025</xdr:rowOff>
        </xdr:to>
        <xdr:sp macro="" textlink="">
          <xdr:nvSpPr>
            <xdr:cNvPr id="708639" name="Check Box 31" hidden="1">
              <a:extLst>
                <a:ext uri="{63B3BB69-23CF-44E3-9099-C40C66FF867C}">
                  <a14:compatExt spid="_x0000_s708639"/>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9525</xdr:colOff>
          <xdr:row>25</xdr:row>
          <xdr:rowOff>0</xdr:rowOff>
        </xdr:to>
        <xdr:sp macro="" textlink="">
          <xdr:nvSpPr>
            <xdr:cNvPr id="708640" name="Check Box 32" hidden="1">
              <a:extLst>
                <a:ext uri="{63B3BB69-23CF-44E3-9099-C40C66FF867C}">
                  <a14:compatExt spid="_x0000_s708640"/>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19050</xdr:rowOff>
        </xdr:from>
        <xdr:to>
          <xdr:col>13</xdr:col>
          <xdr:colOff>38100</xdr:colOff>
          <xdr:row>25</xdr:row>
          <xdr:rowOff>0</xdr:rowOff>
        </xdr:to>
        <xdr:sp macro="" textlink="">
          <xdr:nvSpPr>
            <xdr:cNvPr id="708641" name="Check Box 33" hidden="1">
              <a:extLst>
                <a:ext uri="{63B3BB69-23CF-44E3-9099-C40C66FF867C}">
                  <a14:compatExt spid="_x0000_s708641"/>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19050</xdr:rowOff>
        </xdr:from>
        <xdr:to>
          <xdr:col>16</xdr:col>
          <xdr:colOff>66675</xdr:colOff>
          <xdr:row>25</xdr:row>
          <xdr:rowOff>0</xdr:rowOff>
        </xdr:to>
        <xdr:sp macro="" textlink="">
          <xdr:nvSpPr>
            <xdr:cNvPr id="708642" name="Check Box 34" hidden="1">
              <a:extLst>
                <a:ext uri="{63B3BB69-23CF-44E3-9099-C40C66FF867C}">
                  <a14:compatExt spid="_x0000_s708642"/>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19050</xdr:rowOff>
        </xdr:from>
        <xdr:to>
          <xdr:col>19</xdr:col>
          <xdr:colOff>104775</xdr:colOff>
          <xdr:row>25</xdr:row>
          <xdr:rowOff>0</xdr:rowOff>
        </xdr:to>
        <xdr:sp macro="" textlink="">
          <xdr:nvSpPr>
            <xdr:cNvPr id="708643" name="Check Box 35" hidden="1">
              <a:extLst>
                <a:ext uri="{63B3BB69-23CF-44E3-9099-C40C66FF867C}">
                  <a14:compatExt spid="_x0000_s708643"/>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xdr:twoCellAnchor>
    <xdr:from>
      <xdr:col>25</xdr:col>
      <xdr:colOff>17369</xdr:colOff>
      <xdr:row>27</xdr:row>
      <xdr:rowOff>44824</xdr:rowOff>
    </xdr:from>
    <xdr:to>
      <xdr:col>25</xdr:col>
      <xdr:colOff>93569</xdr:colOff>
      <xdr:row>30</xdr:row>
      <xdr:rowOff>110379</xdr:rowOff>
    </xdr:to>
    <xdr:sp macro="" textlink="">
      <xdr:nvSpPr>
        <xdr:cNvPr id="39" name="AutoShape 64">
          <a:extLst>
            <a:ext uri="{FF2B5EF4-FFF2-40B4-BE49-F238E27FC236}">
              <a16:creationId xmlns:a16="http://schemas.microsoft.com/office/drawing/2014/main" id="{00000000-0008-0000-1B00-000027000000}"/>
            </a:ext>
          </a:extLst>
        </xdr:cNvPr>
        <xdr:cNvSpPr>
          <a:spLocks/>
        </xdr:cNvSpPr>
      </xdr:nvSpPr>
      <xdr:spPr bwMode="auto">
        <a:xfrm>
          <a:off x="6922994"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27</xdr:row>
      <xdr:rowOff>22411</xdr:rowOff>
    </xdr:from>
    <xdr:to>
      <xdr:col>9</xdr:col>
      <xdr:colOff>238125</xdr:colOff>
      <xdr:row>30</xdr:row>
      <xdr:rowOff>78441</xdr:rowOff>
    </xdr:to>
    <xdr:sp macro="" textlink="">
      <xdr:nvSpPr>
        <xdr:cNvPr id="40" name="AutoShape 66">
          <a:extLst>
            <a:ext uri="{FF2B5EF4-FFF2-40B4-BE49-F238E27FC236}">
              <a16:creationId xmlns:a16="http://schemas.microsoft.com/office/drawing/2014/main" id="{00000000-0008-0000-1B00-000028000000}"/>
            </a:ext>
          </a:extLst>
        </xdr:cNvPr>
        <xdr:cNvSpPr>
          <a:spLocks/>
        </xdr:cNvSpPr>
      </xdr:nvSpPr>
      <xdr:spPr bwMode="auto">
        <a:xfrm>
          <a:off x="2638425"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19050</xdr:colOff>
          <xdr:row>43</xdr:row>
          <xdr:rowOff>9525</xdr:rowOff>
        </xdr:from>
        <xdr:to>
          <xdr:col>7</xdr:col>
          <xdr:colOff>66675</xdr:colOff>
          <xdr:row>44</xdr:row>
          <xdr:rowOff>0</xdr:rowOff>
        </xdr:to>
        <xdr:sp macro="" textlink="">
          <xdr:nvSpPr>
            <xdr:cNvPr id="708644" name="Check Box 36" hidden="1">
              <a:extLst>
                <a:ext uri="{63B3BB69-23CF-44E3-9099-C40C66FF867C}">
                  <a14:compatExt spid="_x0000_s708644"/>
                </a:ext>
                <a:ext uri="{FF2B5EF4-FFF2-40B4-BE49-F238E27FC236}">
                  <a16:creationId xmlns:a16="http://schemas.microsoft.com/office/drawing/2014/main" id="{00000000-0008-0000-1B00-00002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xdr:twoCellAnchor>
    <xdr:from>
      <xdr:col>25</xdr:col>
      <xdr:colOff>28575</xdr:colOff>
      <xdr:row>42</xdr:row>
      <xdr:rowOff>0</xdr:rowOff>
    </xdr:from>
    <xdr:to>
      <xdr:col>25</xdr:col>
      <xdr:colOff>104775</xdr:colOff>
      <xdr:row>45</xdr:row>
      <xdr:rowOff>9525</xdr:rowOff>
    </xdr:to>
    <xdr:sp macro="" textlink="">
      <xdr:nvSpPr>
        <xdr:cNvPr id="42" name="AutoShape 75">
          <a:extLst>
            <a:ext uri="{FF2B5EF4-FFF2-40B4-BE49-F238E27FC236}">
              <a16:creationId xmlns:a16="http://schemas.microsoft.com/office/drawing/2014/main" id="{00000000-0008-0000-1B00-00002A000000}"/>
            </a:ext>
          </a:extLst>
        </xdr:cNvPr>
        <xdr:cNvSpPr>
          <a:spLocks/>
        </xdr:cNvSpPr>
      </xdr:nvSpPr>
      <xdr:spPr bwMode="auto">
        <a:xfrm>
          <a:off x="6934200" y="75247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42</xdr:row>
      <xdr:rowOff>0</xdr:rowOff>
    </xdr:from>
    <xdr:to>
      <xdr:col>9</xdr:col>
      <xdr:colOff>238125</xdr:colOff>
      <xdr:row>45</xdr:row>
      <xdr:rowOff>0</xdr:rowOff>
    </xdr:to>
    <xdr:sp macro="" textlink="">
      <xdr:nvSpPr>
        <xdr:cNvPr id="43" name="AutoShape 76">
          <a:extLst>
            <a:ext uri="{FF2B5EF4-FFF2-40B4-BE49-F238E27FC236}">
              <a16:creationId xmlns:a16="http://schemas.microsoft.com/office/drawing/2014/main" id="{00000000-0008-0000-1B00-00002B000000}"/>
            </a:ext>
          </a:extLst>
        </xdr:cNvPr>
        <xdr:cNvSpPr>
          <a:spLocks/>
        </xdr:cNvSpPr>
      </xdr:nvSpPr>
      <xdr:spPr bwMode="auto">
        <a:xfrm>
          <a:off x="2638425" y="75247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9</xdr:col>
          <xdr:colOff>266700</xdr:colOff>
          <xdr:row>2</xdr:row>
          <xdr:rowOff>76200</xdr:rowOff>
        </xdr:from>
        <xdr:to>
          <xdr:col>11</xdr:col>
          <xdr:colOff>38100</xdr:colOff>
          <xdr:row>2</xdr:row>
          <xdr:rowOff>295275</xdr:rowOff>
        </xdr:to>
        <xdr:sp macro="" textlink="">
          <xdr:nvSpPr>
            <xdr:cNvPr id="708645" name="Check Box 37" hidden="1">
              <a:extLst>
                <a:ext uri="{63B3BB69-23CF-44E3-9099-C40C66FF867C}">
                  <a14:compatExt spid="_x0000_s708645"/>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9525</xdr:colOff>
          <xdr:row>3</xdr:row>
          <xdr:rowOff>276225</xdr:rowOff>
        </xdr:to>
        <xdr:sp macro="" textlink="">
          <xdr:nvSpPr>
            <xdr:cNvPr id="708646" name="Check Box 38" hidden="1">
              <a:extLst>
                <a:ext uri="{63B3BB69-23CF-44E3-9099-C40C66FF867C}">
                  <a14:compatExt spid="_x0000_s708646"/>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708647" name="Check Box 39" hidden="1">
              <a:extLst>
                <a:ext uri="{63B3BB69-23CF-44E3-9099-C40C66FF867C}">
                  <a14:compatExt spid="_x0000_s708647"/>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708648" name="Check Box 40" hidden="1">
              <a:extLst>
                <a:ext uri="{63B3BB69-23CF-44E3-9099-C40C66FF867C}">
                  <a14:compatExt spid="_x0000_s708648"/>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40</xdr:row>
          <xdr:rowOff>19050</xdr:rowOff>
        </xdr:from>
        <xdr:to>
          <xdr:col>9</xdr:col>
          <xdr:colOff>247650</xdr:colOff>
          <xdr:row>41</xdr:row>
          <xdr:rowOff>0</xdr:rowOff>
        </xdr:to>
        <xdr:sp macro="" textlink="">
          <xdr:nvSpPr>
            <xdr:cNvPr id="708649" name="Check Box 41" hidden="1">
              <a:extLst>
                <a:ext uri="{63B3BB69-23CF-44E3-9099-C40C66FF867C}">
                  <a14:compatExt spid="_x0000_s708649"/>
                </a:ext>
                <a:ext uri="{FF2B5EF4-FFF2-40B4-BE49-F238E27FC236}">
                  <a16:creationId xmlns:a16="http://schemas.microsoft.com/office/drawing/2014/main" id="{00000000-0008-0000-1B00-00002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40</xdr:row>
          <xdr:rowOff>28575</xdr:rowOff>
        </xdr:from>
        <xdr:to>
          <xdr:col>7</xdr:col>
          <xdr:colOff>9525</xdr:colOff>
          <xdr:row>41</xdr:row>
          <xdr:rowOff>0</xdr:rowOff>
        </xdr:to>
        <xdr:sp macro="" textlink="">
          <xdr:nvSpPr>
            <xdr:cNvPr id="708650" name="Check Box 42" hidden="1">
              <a:extLst>
                <a:ext uri="{63B3BB69-23CF-44E3-9099-C40C66FF867C}">
                  <a14:compatExt spid="_x0000_s708650"/>
                </a:ext>
                <a:ext uri="{FF2B5EF4-FFF2-40B4-BE49-F238E27FC236}">
                  <a16:creationId xmlns:a16="http://schemas.microsoft.com/office/drawing/2014/main" id="{00000000-0008-0000-1B00-00003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19050</xdr:rowOff>
        </xdr:from>
        <xdr:to>
          <xdr:col>13</xdr:col>
          <xdr:colOff>38100</xdr:colOff>
          <xdr:row>41</xdr:row>
          <xdr:rowOff>0</xdr:rowOff>
        </xdr:to>
        <xdr:sp macro="" textlink="">
          <xdr:nvSpPr>
            <xdr:cNvPr id="708651" name="Check Box 43" hidden="1">
              <a:extLst>
                <a:ext uri="{63B3BB69-23CF-44E3-9099-C40C66FF867C}">
                  <a14:compatExt spid="_x0000_s708651"/>
                </a:ext>
                <a:ext uri="{FF2B5EF4-FFF2-40B4-BE49-F238E27FC236}">
                  <a16:creationId xmlns:a16="http://schemas.microsoft.com/office/drawing/2014/main" id="{00000000-0008-0000-1B00-00003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19050</xdr:rowOff>
        </xdr:from>
        <xdr:to>
          <xdr:col>16</xdr:col>
          <xdr:colOff>66675</xdr:colOff>
          <xdr:row>41</xdr:row>
          <xdr:rowOff>0</xdr:rowOff>
        </xdr:to>
        <xdr:sp macro="" textlink="">
          <xdr:nvSpPr>
            <xdr:cNvPr id="708652" name="Check Box 44" hidden="1">
              <a:extLst>
                <a:ext uri="{63B3BB69-23CF-44E3-9099-C40C66FF867C}">
                  <a14:compatExt spid="_x0000_s708652"/>
                </a:ext>
                <a:ext uri="{FF2B5EF4-FFF2-40B4-BE49-F238E27FC236}">
                  <a16:creationId xmlns:a16="http://schemas.microsoft.com/office/drawing/2014/main" id="{00000000-0008-0000-1B00-00003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40</xdr:row>
          <xdr:rowOff>19050</xdr:rowOff>
        </xdr:from>
        <xdr:to>
          <xdr:col>19</xdr:col>
          <xdr:colOff>104775</xdr:colOff>
          <xdr:row>41</xdr:row>
          <xdr:rowOff>0</xdr:rowOff>
        </xdr:to>
        <xdr:sp macro="" textlink="">
          <xdr:nvSpPr>
            <xdr:cNvPr id="708653" name="Check Box 45" hidden="1">
              <a:extLst>
                <a:ext uri="{63B3BB69-23CF-44E3-9099-C40C66FF867C}">
                  <a14:compatExt spid="_x0000_s708653"/>
                </a:ext>
                <a:ext uri="{FF2B5EF4-FFF2-40B4-BE49-F238E27FC236}">
                  <a16:creationId xmlns:a16="http://schemas.microsoft.com/office/drawing/2014/main" id="{00000000-0008-0000-1B00-00003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266700</xdr:colOff>
          <xdr:row>2</xdr:row>
          <xdr:rowOff>76200</xdr:rowOff>
        </xdr:from>
        <xdr:to>
          <xdr:col>39</xdr:col>
          <xdr:colOff>28575</xdr:colOff>
          <xdr:row>2</xdr:row>
          <xdr:rowOff>295275</xdr:rowOff>
        </xdr:to>
        <xdr:sp macro="" textlink="">
          <xdr:nvSpPr>
            <xdr:cNvPr id="708654" name="Check Box 46" hidden="1">
              <a:extLst>
                <a:ext uri="{63B3BB69-23CF-44E3-9099-C40C66FF867C}">
                  <a14:compatExt spid="_x0000_s708654"/>
                </a:ext>
                <a:ext uri="{FF2B5EF4-FFF2-40B4-BE49-F238E27FC236}">
                  <a16:creationId xmlns:a16="http://schemas.microsoft.com/office/drawing/2014/main" id="{00000000-0008-0000-1B00-00003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2</xdr:row>
          <xdr:rowOff>66675</xdr:rowOff>
        </xdr:from>
        <xdr:to>
          <xdr:col>36</xdr:col>
          <xdr:colOff>9525</xdr:colOff>
          <xdr:row>2</xdr:row>
          <xdr:rowOff>276225</xdr:rowOff>
        </xdr:to>
        <xdr:sp macro="" textlink="">
          <xdr:nvSpPr>
            <xdr:cNvPr id="708655" name="Check Box 47" hidden="1">
              <a:extLst>
                <a:ext uri="{63B3BB69-23CF-44E3-9099-C40C66FF867C}">
                  <a14:compatExt spid="_x0000_s708655"/>
                </a:ext>
                <a:ext uri="{FF2B5EF4-FFF2-40B4-BE49-F238E27FC236}">
                  <a16:creationId xmlns:a16="http://schemas.microsoft.com/office/drawing/2014/main" id="{00000000-0008-0000-1B00-00003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3</xdr:row>
          <xdr:rowOff>66675</xdr:rowOff>
        </xdr:from>
        <xdr:to>
          <xdr:col>36</xdr:col>
          <xdr:colOff>9525</xdr:colOff>
          <xdr:row>3</xdr:row>
          <xdr:rowOff>276225</xdr:rowOff>
        </xdr:to>
        <xdr:sp macro="" textlink="">
          <xdr:nvSpPr>
            <xdr:cNvPr id="708656" name="Check Box 48" hidden="1">
              <a:extLst>
                <a:ext uri="{63B3BB69-23CF-44E3-9099-C40C66FF867C}">
                  <a14:compatExt spid="_x0000_s708656"/>
                </a:ext>
                <a:ext uri="{FF2B5EF4-FFF2-40B4-BE49-F238E27FC236}">
                  <a16:creationId xmlns:a16="http://schemas.microsoft.com/office/drawing/2014/main" id="{00000000-0008-0000-1B00-00003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3</xdr:row>
          <xdr:rowOff>66675</xdr:rowOff>
        </xdr:from>
        <xdr:to>
          <xdr:col>39</xdr:col>
          <xdr:colOff>9525</xdr:colOff>
          <xdr:row>3</xdr:row>
          <xdr:rowOff>276225</xdr:rowOff>
        </xdr:to>
        <xdr:sp macro="" textlink="">
          <xdr:nvSpPr>
            <xdr:cNvPr id="708657" name="Check Box 49" hidden="1">
              <a:extLst>
                <a:ext uri="{63B3BB69-23CF-44E3-9099-C40C66FF867C}">
                  <a14:compatExt spid="_x0000_s708657"/>
                </a:ext>
                <a:ext uri="{FF2B5EF4-FFF2-40B4-BE49-F238E27FC236}">
                  <a16:creationId xmlns:a16="http://schemas.microsoft.com/office/drawing/2014/main" id="{00000000-0008-0000-1B00-00003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276225</xdr:colOff>
          <xdr:row>3</xdr:row>
          <xdr:rowOff>66675</xdr:rowOff>
        </xdr:from>
        <xdr:to>
          <xdr:col>42</xdr:col>
          <xdr:colOff>9525</xdr:colOff>
          <xdr:row>3</xdr:row>
          <xdr:rowOff>276225</xdr:rowOff>
        </xdr:to>
        <xdr:sp macro="" textlink="">
          <xdr:nvSpPr>
            <xdr:cNvPr id="708658" name="Check Box 50" hidden="1">
              <a:extLst>
                <a:ext uri="{63B3BB69-23CF-44E3-9099-C40C66FF867C}">
                  <a14:compatExt spid="_x0000_s708658"/>
                </a:ext>
                <a:ext uri="{FF2B5EF4-FFF2-40B4-BE49-F238E27FC236}">
                  <a16:creationId xmlns:a16="http://schemas.microsoft.com/office/drawing/2014/main" id="{00000000-0008-0000-1B00-00003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708659" name="Check Box 51" hidden="1">
              <a:extLst>
                <a:ext uri="{63B3BB69-23CF-44E3-9099-C40C66FF867C}">
                  <a14:compatExt spid="_x0000_s708659"/>
                </a:ext>
                <a:ext uri="{FF2B5EF4-FFF2-40B4-BE49-F238E27FC236}">
                  <a16:creationId xmlns:a16="http://schemas.microsoft.com/office/drawing/2014/main" id="{00000000-0008-0000-1B00-00003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708660" name="Check Box 52" hidden="1">
              <a:extLst>
                <a:ext uri="{63B3BB69-23CF-44E3-9099-C40C66FF867C}">
                  <a14:compatExt spid="_x0000_s708660"/>
                </a:ext>
                <a:ext uri="{FF2B5EF4-FFF2-40B4-BE49-F238E27FC236}">
                  <a16:creationId xmlns:a16="http://schemas.microsoft.com/office/drawing/2014/main" id="{00000000-0008-0000-1B00-00004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4</xdr:row>
          <xdr:rowOff>66675</xdr:rowOff>
        </xdr:from>
        <xdr:to>
          <xdr:col>36</xdr:col>
          <xdr:colOff>9525</xdr:colOff>
          <xdr:row>4</xdr:row>
          <xdr:rowOff>276225</xdr:rowOff>
        </xdr:to>
        <xdr:sp macro="" textlink="">
          <xdr:nvSpPr>
            <xdr:cNvPr id="708661" name="Check Box 53" hidden="1">
              <a:extLst>
                <a:ext uri="{63B3BB69-23CF-44E3-9099-C40C66FF867C}">
                  <a14:compatExt spid="_x0000_s708661"/>
                </a:ext>
                <a:ext uri="{FF2B5EF4-FFF2-40B4-BE49-F238E27FC236}">
                  <a16:creationId xmlns:a16="http://schemas.microsoft.com/office/drawing/2014/main" id="{00000000-0008-0000-1B00-00004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24</xdr:row>
          <xdr:rowOff>19050</xdr:rowOff>
        </xdr:from>
        <xdr:to>
          <xdr:col>40</xdr:col>
          <xdr:colOff>247650</xdr:colOff>
          <xdr:row>25</xdr:row>
          <xdr:rowOff>0</xdr:rowOff>
        </xdr:to>
        <xdr:sp macro="" textlink="">
          <xdr:nvSpPr>
            <xdr:cNvPr id="708662" name="Check Box 54" hidden="1">
              <a:extLst>
                <a:ext uri="{63B3BB69-23CF-44E3-9099-C40C66FF867C}">
                  <a14:compatExt spid="_x0000_s708662"/>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27</xdr:row>
          <xdr:rowOff>161925</xdr:rowOff>
        </xdr:from>
        <xdr:to>
          <xdr:col>38</xdr:col>
          <xdr:colOff>66675</xdr:colOff>
          <xdr:row>28</xdr:row>
          <xdr:rowOff>200025</xdr:rowOff>
        </xdr:to>
        <xdr:sp macro="" textlink="">
          <xdr:nvSpPr>
            <xdr:cNvPr id="708663" name="Check Box 55" hidden="1">
              <a:extLst>
                <a:ext uri="{63B3BB69-23CF-44E3-9099-C40C66FF867C}">
                  <a14:compatExt spid="_x0000_s708663"/>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24</xdr:row>
          <xdr:rowOff>28575</xdr:rowOff>
        </xdr:from>
        <xdr:to>
          <xdr:col>38</xdr:col>
          <xdr:colOff>9525</xdr:colOff>
          <xdr:row>25</xdr:row>
          <xdr:rowOff>0</xdr:rowOff>
        </xdr:to>
        <xdr:sp macro="" textlink="">
          <xdr:nvSpPr>
            <xdr:cNvPr id="708664" name="Check Box 56" hidden="1">
              <a:extLst>
                <a:ext uri="{63B3BB69-23CF-44E3-9099-C40C66FF867C}">
                  <a14:compatExt spid="_x0000_s708664"/>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24</xdr:row>
          <xdr:rowOff>19050</xdr:rowOff>
        </xdr:from>
        <xdr:to>
          <xdr:col>44</xdr:col>
          <xdr:colOff>28575</xdr:colOff>
          <xdr:row>25</xdr:row>
          <xdr:rowOff>0</xdr:rowOff>
        </xdr:to>
        <xdr:sp macro="" textlink="">
          <xdr:nvSpPr>
            <xdr:cNvPr id="708665" name="Check Box 57" hidden="1">
              <a:extLst>
                <a:ext uri="{63B3BB69-23CF-44E3-9099-C40C66FF867C}">
                  <a14:compatExt spid="_x0000_s708665"/>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24</xdr:row>
          <xdr:rowOff>19050</xdr:rowOff>
        </xdr:from>
        <xdr:to>
          <xdr:col>47</xdr:col>
          <xdr:colOff>66675</xdr:colOff>
          <xdr:row>25</xdr:row>
          <xdr:rowOff>0</xdr:rowOff>
        </xdr:to>
        <xdr:sp macro="" textlink="">
          <xdr:nvSpPr>
            <xdr:cNvPr id="708666" name="Check Box 58" hidden="1">
              <a:extLst>
                <a:ext uri="{63B3BB69-23CF-44E3-9099-C40C66FF867C}">
                  <a14:compatExt spid="_x0000_s708666"/>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24</xdr:row>
          <xdr:rowOff>19050</xdr:rowOff>
        </xdr:from>
        <xdr:to>
          <xdr:col>50</xdr:col>
          <xdr:colOff>104775</xdr:colOff>
          <xdr:row>25</xdr:row>
          <xdr:rowOff>0</xdr:rowOff>
        </xdr:to>
        <xdr:sp macro="" textlink="">
          <xdr:nvSpPr>
            <xdr:cNvPr id="708667" name="Check Box 59" hidden="1">
              <a:extLst>
                <a:ext uri="{63B3BB69-23CF-44E3-9099-C40C66FF867C}">
                  <a14:compatExt spid="_x0000_s708667"/>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1083</a:t>
              </a:r>
            </a:p>
          </xdr:txBody>
        </xdr:sp>
        <xdr:clientData/>
      </xdr:twoCellAnchor>
    </mc:Choice>
    <mc:Fallback/>
  </mc:AlternateContent>
  <xdr:twoCellAnchor>
    <xdr:from>
      <xdr:col>56</xdr:col>
      <xdr:colOff>17369</xdr:colOff>
      <xdr:row>27</xdr:row>
      <xdr:rowOff>44824</xdr:rowOff>
    </xdr:from>
    <xdr:to>
      <xdr:col>56</xdr:col>
      <xdr:colOff>93569</xdr:colOff>
      <xdr:row>30</xdr:row>
      <xdr:rowOff>110379</xdr:rowOff>
    </xdr:to>
    <xdr:sp macro="" textlink="">
      <xdr:nvSpPr>
        <xdr:cNvPr id="67" name="AutoShape 64">
          <a:extLst>
            <a:ext uri="{FF2B5EF4-FFF2-40B4-BE49-F238E27FC236}">
              <a16:creationId xmlns:a16="http://schemas.microsoft.com/office/drawing/2014/main" id="{00000000-0008-0000-1B00-00004B000000}"/>
            </a:ext>
          </a:extLst>
        </xdr:cNvPr>
        <xdr:cNvSpPr>
          <a:spLocks/>
        </xdr:cNvSpPr>
      </xdr:nvSpPr>
      <xdr:spPr bwMode="auto">
        <a:xfrm>
          <a:off x="15485969"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27</xdr:row>
      <xdr:rowOff>22411</xdr:rowOff>
    </xdr:from>
    <xdr:to>
      <xdr:col>40</xdr:col>
      <xdr:colOff>238125</xdr:colOff>
      <xdr:row>30</xdr:row>
      <xdr:rowOff>78441</xdr:rowOff>
    </xdr:to>
    <xdr:sp macro="" textlink="">
      <xdr:nvSpPr>
        <xdr:cNvPr id="68" name="AutoShape 66">
          <a:extLst>
            <a:ext uri="{FF2B5EF4-FFF2-40B4-BE49-F238E27FC236}">
              <a16:creationId xmlns:a16="http://schemas.microsoft.com/office/drawing/2014/main" id="{00000000-0008-0000-1B00-00004C000000}"/>
            </a:ext>
          </a:extLst>
        </xdr:cNvPr>
        <xdr:cNvSpPr>
          <a:spLocks/>
        </xdr:cNvSpPr>
      </xdr:nvSpPr>
      <xdr:spPr bwMode="auto">
        <a:xfrm>
          <a:off x="11201400"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37</xdr:col>
          <xdr:colOff>19050</xdr:colOff>
          <xdr:row>43</xdr:row>
          <xdr:rowOff>9525</xdr:rowOff>
        </xdr:from>
        <xdr:to>
          <xdr:col>38</xdr:col>
          <xdr:colOff>66675</xdr:colOff>
          <xdr:row>44</xdr:row>
          <xdr:rowOff>0</xdr:rowOff>
        </xdr:to>
        <xdr:sp macro="" textlink="">
          <xdr:nvSpPr>
            <xdr:cNvPr id="708668" name="Check Box 60" hidden="1">
              <a:extLst>
                <a:ext uri="{63B3BB69-23CF-44E3-9099-C40C66FF867C}">
                  <a14:compatExt spid="_x0000_s708668"/>
                </a:ext>
                <a:ext uri="{FF2B5EF4-FFF2-40B4-BE49-F238E27FC236}">
                  <a16:creationId xmlns:a16="http://schemas.microsoft.com/office/drawing/2014/main" id="{00000000-0008-0000-1B00-00004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1084</a:t>
              </a:r>
            </a:p>
          </xdr:txBody>
        </xdr:sp>
        <xdr:clientData/>
      </xdr:twoCellAnchor>
    </mc:Choice>
    <mc:Fallback/>
  </mc:AlternateContent>
  <xdr:twoCellAnchor>
    <xdr:from>
      <xdr:col>56</xdr:col>
      <xdr:colOff>28575</xdr:colOff>
      <xdr:row>42</xdr:row>
      <xdr:rowOff>0</xdr:rowOff>
    </xdr:from>
    <xdr:to>
      <xdr:col>56</xdr:col>
      <xdr:colOff>104775</xdr:colOff>
      <xdr:row>45</xdr:row>
      <xdr:rowOff>9525</xdr:rowOff>
    </xdr:to>
    <xdr:sp macro="" textlink="">
      <xdr:nvSpPr>
        <xdr:cNvPr id="70" name="AutoShape 75">
          <a:extLst>
            <a:ext uri="{FF2B5EF4-FFF2-40B4-BE49-F238E27FC236}">
              <a16:creationId xmlns:a16="http://schemas.microsoft.com/office/drawing/2014/main" id="{00000000-0008-0000-1B00-00004E000000}"/>
            </a:ext>
          </a:extLst>
        </xdr:cNvPr>
        <xdr:cNvSpPr>
          <a:spLocks/>
        </xdr:cNvSpPr>
      </xdr:nvSpPr>
      <xdr:spPr bwMode="auto">
        <a:xfrm>
          <a:off x="15497175" y="75247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42</xdr:row>
      <xdr:rowOff>0</xdr:rowOff>
    </xdr:from>
    <xdr:to>
      <xdr:col>40</xdr:col>
      <xdr:colOff>238125</xdr:colOff>
      <xdr:row>45</xdr:row>
      <xdr:rowOff>0</xdr:rowOff>
    </xdr:to>
    <xdr:sp macro="" textlink="">
      <xdr:nvSpPr>
        <xdr:cNvPr id="71" name="AutoShape 76">
          <a:extLst>
            <a:ext uri="{FF2B5EF4-FFF2-40B4-BE49-F238E27FC236}">
              <a16:creationId xmlns:a16="http://schemas.microsoft.com/office/drawing/2014/main" id="{00000000-0008-0000-1B00-00004F000000}"/>
            </a:ext>
          </a:extLst>
        </xdr:cNvPr>
        <xdr:cNvSpPr>
          <a:spLocks/>
        </xdr:cNvSpPr>
      </xdr:nvSpPr>
      <xdr:spPr bwMode="auto">
        <a:xfrm>
          <a:off x="11201400" y="75247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40</xdr:col>
          <xdr:colOff>266700</xdr:colOff>
          <xdr:row>2</xdr:row>
          <xdr:rowOff>76200</xdr:rowOff>
        </xdr:from>
        <xdr:to>
          <xdr:col>42</xdr:col>
          <xdr:colOff>28575</xdr:colOff>
          <xdr:row>2</xdr:row>
          <xdr:rowOff>295275</xdr:rowOff>
        </xdr:to>
        <xdr:sp macro="" textlink="">
          <xdr:nvSpPr>
            <xdr:cNvPr id="708669" name="Check Box 61" hidden="1">
              <a:extLst>
                <a:ext uri="{63B3BB69-23CF-44E3-9099-C40C66FF867C}">
                  <a14:compatExt spid="_x0000_s708669"/>
                </a:ext>
                <a:ext uri="{FF2B5EF4-FFF2-40B4-BE49-F238E27FC236}">
                  <a16:creationId xmlns:a16="http://schemas.microsoft.com/office/drawing/2014/main" id="{00000000-0008-0000-1B00-00004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xdr:row>
          <xdr:rowOff>66675</xdr:rowOff>
        </xdr:from>
        <xdr:to>
          <xdr:col>45</xdr:col>
          <xdr:colOff>9525</xdr:colOff>
          <xdr:row>3</xdr:row>
          <xdr:rowOff>276225</xdr:rowOff>
        </xdr:to>
        <xdr:sp macro="" textlink="">
          <xdr:nvSpPr>
            <xdr:cNvPr id="708670" name="Check Box 62" hidden="1">
              <a:extLst>
                <a:ext uri="{63B3BB69-23CF-44E3-9099-C40C66FF867C}">
                  <a14:compatExt spid="_x0000_s708670"/>
                </a:ext>
                <a:ext uri="{FF2B5EF4-FFF2-40B4-BE49-F238E27FC236}">
                  <a16:creationId xmlns:a16="http://schemas.microsoft.com/office/drawing/2014/main" id="{00000000-0008-0000-1B00-00004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708671" name="Check Box 63" hidden="1">
              <a:extLst>
                <a:ext uri="{63B3BB69-23CF-44E3-9099-C40C66FF867C}">
                  <a14:compatExt spid="_x0000_s708671"/>
                </a:ext>
                <a:ext uri="{FF2B5EF4-FFF2-40B4-BE49-F238E27FC236}">
                  <a16:creationId xmlns:a16="http://schemas.microsoft.com/office/drawing/2014/main" id="{00000000-0008-0000-1B00-00004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708672" name="Check Box 64" hidden="1">
              <a:extLst>
                <a:ext uri="{63B3BB69-23CF-44E3-9099-C40C66FF867C}">
                  <a14:compatExt spid="_x0000_s708672"/>
                </a:ext>
                <a:ext uri="{FF2B5EF4-FFF2-40B4-BE49-F238E27FC236}">
                  <a16:creationId xmlns:a16="http://schemas.microsoft.com/office/drawing/2014/main" id="{00000000-0008-0000-1B00-00004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40</xdr:row>
          <xdr:rowOff>19050</xdr:rowOff>
        </xdr:from>
        <xdr:to>
          <xdr:col>40</xdr:col>
          <xdr:colOff>247650</xdr:colOff>
          <xdr:row>41</xdr:row>
          <xdr:rowOff>0</xdr:rowOff>
        </xdr:to>
        <xdr:sp macro="" textlink="">
          <xdr:nvSpPr>
            <xdr:cNvPr id="708673" name="Check Box 65" hidden="1">
              <a:extLst>
                <a:ext uri="{63B3BB69-23CF-44E3-9099-C40C66FF867C}">
                  <a14:compatExt spid="_x0000_s708673"/>
                </a:ext>
                <a:ext uri="{FF2B5EF4-FFF2-40B4-BE49-F238E27FC236}">
                  <a16:creationId xmlns:a16="http://schemas.microsoft.com/office/drawing/2014/main" id="{00000000-0008-0000-1B00-00004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40</xdr:row>
          <xdr:rowOff>28575</xdr:rowOff>
        </xdr:from>
        <xdr:to>
          <xdr:col>38</xdr:col>
          <xdr:colOff>9525</xdr:colOff>
          <xdr:row>41</xdr:row>
          <xdr:rowOff>0</xdr:rowOff>
        </xdr:to>
        <xdr:sp macro="" textlink="">
          <xdr:nvSpPr>
            <xdr:cNvPr id="708674" name="Check Box 66" hidden="1">
              <a:extLst>
                <a:ext uri="{63B3BB69-23CF-44E3-9099-C40C66FF867C}">
                  <a14:compatExt spid="_x0000_s708674"/>
                </a:ext>
                <a:ext uri="{FF2B5EF4-FFF2-40B4-BE49-F238E27FC236}">
                  <a16:creationId xmlns:a16="http://schemas.microsoft.com/office/drawing/2014/main" id="{00000000-0008-0000-1B00-00004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40</xdr:row>
          <xdr:rowOff>19050</xdr:rowOff>
        </xdr:from>
        <xdr:to>
          <xdr:col>44</xdr:col>
          <xdr:colOff>28575</xdr:colOff>
          <xdr:row>41</xdr:row>
          <xdr:rowOff>0</xdr:rowOff>
        </xdr:to>
        <xdr:sp macro="" textlink="">
          <xdr:nvSpPr>
            <xdr:cNvPr id="708675" name="Check Box 67" hidden="1">
              <a:extLst>
                <a:ext uri="{63B3BB69-23CF-44E3-9099-C40C66FF867C}">
                  <a14:compatExt spid="_x0000_s708675"/>
                </a:ext>
                <a:ext uri="{FF2B5EF4-FFF2-40B4-BE49-F238E27FC236}">
                  <a16:creationId xmlns:a16="http://schemas.microsoft.com/office/drawing/2014/main" id="{00000000-0008-0000-1B00-00004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40</xdr:row>
          <xdr:rowOff>19050</xdr:rowOff>
        </xdr:from>
        <xdr:to>
          <xdr:col>47</xdr:col>
          <xdr:colOff>66675</xdr:colOff>
          <xdr:row>41</xdr:row>
          <xdr:rowOff>0</xdr:rowOff>
        </xdr:to>
        <xdr:sp macro="" textlink="">
          <xdr:nvSpPr>
            <xdr:cNvPr id="708676" name="Check Box 68" hidden="1">
              <a:extLst>
                <a:ext uri="{63B3BB69-23CF-44E3-9099-C40C66FF867C}">
                  <a14:compatExt spid="_x0000_s708676"/>
                </a:ext>
                <a:ext uri="{FF2B5EF4-FFF2-40B4-BE49-F238E27FC236}">
                  <a16:creationId xmlns:a16="http://schemas.microsoft.com/office/drawing/2014/main" id="{00000000-0008-0000-1B00-00005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40</xdr:row>
          <xdr:rowOff>19050</xdr:rowOff>
        </xdr:from>
        <xdr:to>
          <xdr:col>50</xdr:col>
          <xdr:colOff>104775</xdr:colOff>
          <xdr:row>41</xdr:row>
          <xdr:rowOff>0</xdr:rowOff>
        </xdr:to>
        <xdr:sp macro="" textlink="">
          <xdr:nvSpPr>
            <xdr:cNvPr id="708677" name="Check Box 69" hidden="1">
              <a:extLst>
                <a:ext uri="{63B3BB69-23CF-44E3-9099-C40C66FF867C}">
                  <a14:compatExt spid="_x0000_s708677"/>
                </a:ext>
                <a:ext uri="{FF2B5EF4-FFF2-40B4-BE49-F238E27FC236}">
                  <a16:creationId xmlns:a16="http://schemas.microsoft.com/office/drawing/2014/main" id="{00000000-0008-0000-1B00-00005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266700</xdr:colOff>
          <xdr:row>2</xdr:row>
          <xdr:rowOff>76200</xdr:rowOff>
        </xdr:from>
        <xdr:to>
          <xdr:col>68</xdr:col>
          <xdr:colOff>28575</xdr:colOff>
          <xdr:row>2</xdr:row>
          <xdr:rowOff>295275</xdr:rowOff>
        </xdr:to>
        <xdr:sp macro="" textlink="">
          <xdr:nvSpPr>
            <xdr:cNvPr id="708678" name="Check Box 70" hidden="1">
              <a:extLst>
                <a:ext uri="{63B3BB69-23CF-44E3-9099-C40C66FF867C}">
                  <a14:compatExt spid="_x0000_s708678"/>
                </a:ext>
                <a:ext uri="{FF2B5EF4-FFF2-40B4-BE49-F238E27FC236}">
                  <a16:creationId xmlns:a16="http://schemas.microsoft.com/office/drawing/2014/main" id="{00000000-0008-0000-1B00-00005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2</xdr:row>
          <xdr:rowOff>66675</xdr:rowOff>
        </xdr:from>
        <xdr:to>
          <xdr:col>65</xdr:col>
          <xdr:colOff>9525</xdr:colOff>
          <xdr:row>2</xdr:row>
          <xdr:rowOff>276225</xdr:rowOff>
        </xdr:to>
        <xdr:sp macro="" textlink="">
          <xdr:nvSpPr>
            <xdr:cNvPr id="708679" name="Check Box 71" hidden="1">
              <a:extLst>
                <a:ext uri="{63B3BB69-23CF-44E3-9099-C40C66FF867C}">
                  <a14:compatExt spid="_x0000_s708679"/>
                </a:ext>
                <a:ext uri="{FF2B5EF4-FFF2-40B4-BE49-F238E27FC236}">
                  <a16:creationId xmlns:a16="http://schemas.microsoft.com/office/drawing/2014/main" id="{00000000-0008-0000-1B00-00005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3</xdr:row>
          <xdr:rowOff>66675</xdr:rowOff>
        </xdr:from>
        <xdr:to>
          <xdr:col>65</xdr:col>
          <xdr:colOff>9525</xdr:colOff>
          <xdr:row>3</xdr:row>
          <xdr:rowOff>276225</xdr:rowOff>
        </xdr:to>
        <xdr:sp macro="" textlink="">
          <xdr:nvSpPr>
            <xdr:cNvPr id="708680" name="Check Box 72" hidden="1">
              <a:extLst>
                <a:ext uri="{63B3BB69-23CF-44E3-9099-C40C66FF867C}">
                  <a14:compatExt spid="_x0000_s708680"/>
                </a:ext>
                <a:ext uri="{FF2B5EF4-FFF2-40B4-BE49-F238E27FC236}">
                  <a16:creationId xmlns:a16="http://schemas.microsoft.com/office/drawing/2014/main" id="{00000000-0008-0000-1B00-00005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3</xdr:row>
          <xdr:rowOff>66675</xdr:rowOff>
        </xdr:from>
        <xdr:to>
          <xdr:col>68</xdr:col>
          <xdr:colOff>9525</xdr:colOff>
          <xdr:row>3</xdr:row>
          <xdr:rowOff>276225</xdr:rowOff>
        </xdr:to>
        <xdr:sp macro="" textlink="">
          <xdr:nvSpPr>
            <xdr:cNvPr id="708681" name="Check Box 73" hidden="1">
              <a:extLst>
                <a:ext uri="{63B3BB69-23CF-44E3-9099-C40C66FF867C}">
                  <a14:compatExt spid="_x0000_s708681"/>
                </a:ext>
                <a:ext uri="{FF2B5EF4-FFF2-40B4-BE49-F238E27FC236}">
                  <a16:creationId xmlns:a16="http://schemas.microsoft.com/office/drawing/2014/main" id="{00000000-0008-0000-1B00-00005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276225</xdr:colOff>
          <xdr:row>3</xdr:row>
          <xdr:rowOff>66675</xdr:rowOff>
        </xdr:from>
        <xdr:to>
          <xdr:col>71</xdr:col>
          <xdr:colOff>9525</xdr:colOff>
          <xdr:row>3</xdr:row>
          <xdr:rowOff>276225</xdr:rowOff>
        </xdr:to>
        <xdr:sp macro="" textlink="">
          <xdr:nvSpPr>
            <xdr:cNvPr id="708682" name="Check Box 74" hidden="1">
              <a:extLst>
                <a:ext uri="{63B3BB69-23CF-44E3-9099-C40C66FF867C}">
                  <a14:compatExt spid="_x0000_s708682"/>
                </a:ext>
                <a:ext uri="{FF2B5EF4-FFF2-40B4-BE49-F238E27FC236}">
                  <a16:creationId xmlns:a16="http://schemas.microsoft.com/office/drawing/2014/main" id="{00000000-0008-0000-1B00-00005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708683" name="Check Box 75" hidden="1">
              <a:extLst>
                <a:ext uri="{63B3BB69-23CF-44E3-9099-C40C66FF867C}">
                  <a14:compatExt spid="_x0000_s708683"/>
                </a:ext>
                <a:ext uri="{FF2B5EF4-FFF2-40B4-BE49-F238E27FC236}">
                  <a16:creationId xmlns:a16="http://schemas.microsoft.com/office/drawing/2014/main" id="{00000000-0008-0000-1B00-00005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708684" name="Check Box 76" hidden="1">
              <a:extLst>
                <a:ext uri="{63B3BB69-23CF-44E3-9099-C40C66FF867C}">
                  <a14:compatExt spid="_x0000_s708684"/>
                </a:ext>
                <a:ext uri="{FF2B5EF4-FFF2-40B4-BE49-F238E27FC236}">
                  <a16:creationId xmlns:a16="http://schemas.microsoft.com/office/drawing/2014/main" id="{00000000-0008-0000-1B00-00005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4</xdr:row>
          <xdr:rowOff>66675</xdr:rowOff>
        </xdr:from>
        <xdr:to>
          <xdr:col>65</xdr:col>
          <xdr:colOff>9525</xdr:colOff>
          <xdr:row>4</xdr:row>
          <xdr:rowOff>276225</xdr:rowOff>
        </xdr:to>
        <xdr:sp macro="" textlink="">
          <xdr:nvSpPr>
            <xdr:cNvPr id="708685" name="Check Box 77" hidden="1">
              <a:extLst>
                <a:ext uri="{63B3BB69-23CF-44E3-9099-C40C66FF867C}">
                  <a14:compatExt spid="_x0000_s708685"/>
                </a:ext>
                <a:ext uri="{FF2B5EF4-FFF2-40B4-BE49-F238E27FC236}">
                  <a16:creationId xmlns:a16="http://schemas.microsoft.com/office/drawing/2014/main" id="{00000000-0008-0000-1B00-00005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24</xdr:row>
          <xdr:rowOff>19050</xdr:rowOff>
        </xdr:from>
        <xdr:to>
          <xdr:col>69</xdr:col>
          <xdr:colOff>247650</xdr:colOff>
          <xdr:row>25</xdr:row>
          <xdr:rowOff>0</xdr:rowOff>
        </xdr:to>
        <xdr:sp macro="" textlink="">
          <xdr:nvSpPr>
            <xdr:cNvPr id="708686" name="Check Box 78" hidden="1">
              <a:extLst>
                <a:ext uri="{63B3BB69-23CF-44E3-9099-C40C66FF867C}">
                  <a14:compatExt spid="_x0000_s708686"/>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27</xdr:row>
          <xdr:rowOff>161925</xdr:rowOff>
        </xdr:from>
        <xdr:to>
          <xdr:col>67</xdr:col>
          <xdr:colOff>66675</xdr:colOff>
          <xdr:row>28</xdr:row>
          <xdr:rowOff>200025</xdr:rowOff>
        </xdr:to>
        <xdr:sp macro="" textlink="">
          <xdr:nvSpPr>
            <xdr:cNvPr id="708687" name="Check Box 79" hidden="1">
              <a:extLst>
                <a:ext uri="{63B3BB69-23CF-44E3-9099-C40C66FF867C}">
                  <a14:compatExt spid="_x0000_s708687"/>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24</xdr:row>
          <xdr:rowOff>28575</xdr:rowOff>
        </xdr:from>
        <xdr:to>
          <xdr:col>67</xdr:col>
          <xdr:colOff>9525</xdr:colOff>
          <xdr:row>25</xdr:row>
          <xdr:rowOff>0</xdr:rowOff>
        </xdr:to>
        <xdr:sp macro="" textlink="">
          <xdr:nvSpPr>
            <xdr:cNvPr id="708688" name="Check Box 80" hidden="1">
              <a:extLst>
                <a:ext uri="{63B3BB69-23CF-44E3-9099-C40C66FF867C}">
                  <a14:compatExt spid="_x0000_s708688"/>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24</xdr:row>
          <xdr:rowOff>19050</xdr:rowOff>
        </xdr:from>
        <xdr:to>
          <xdr:col>73</xdr:col>
          <xdr:colOff>28575</xdr:colOff>
          <xdr:row>25</xdr:row>
          <xdr:rowOff>0</xdr:rowOff>
        </xdr:to>
        <xdr:sp macro="" textlink="">
          <xdr:nvSpPr>
            <xdr:cNvPr id="708689" name="Check Box 81" hidden="1">
              <a:extLst>
                <a:ext uri="{63B3BB69-23CF-44E3-9099-C40C66FF867C}">
                  <a14:compatExt spid="_x0000_s708689"/>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24</xdr:row>
          <xdr:rowOff>19050</xdr:rowOff>
        </xdr:from>
        <xdr:to>
          <xdr:col>76</xdr:col>
          <xdr:colOff>66675</xdr:colOff>
          <xdr:row>25</xdr:row>
          <xdr:rowOff>0</xdr:rowOff>
        </xdr:to>
        <xdr:sp macro="" textlink="">
          <xdr:nvSpPr>
            <xdr:cNvPr id="708690" name="Check Box 82" hidden="1">
              <a:extLst>
                <a:ext uri="{63B3BB69-23CF-44E3-9099-C40C66FF867C}">
                  <a14:compatExt spid="_x0000_s708690"/>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24</xdr:row>
          <xdr:rowOff>19050</xdr:rowOff>
        </xdr:from>
        <xdr:to>
          <xdr:col>79</xdr:col>
          <xdr:colOff>104775</xdr:colOff>
          <xdr:row>25</xdr:row>
          <xdr:rowOff>0</xdr:rowOff>
        </xdr:to>
        <xdr:sp macro="" textlink="">
          <xdr:nvSpPr>
            <xdr:cNvPr id="708691" name="Check Box 83" hidden="1">
              <a:extLst>
                <a:ext uri="{63B3BB69-23CF-44E3-9099-C40C66FF867C}">
                  <a14:compatExt spid="_x0000_s708691"/>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1107</a:t>
              </a:r>
            </a:p>
          </xdr:txBody>
        </xdr:sp>
        <xdr:clientData/>
      </xdr:twoCellAnchor>
    </mc:Choice>
    <mc:Fallback/>
  </mc:AlternateContent>
  <xdr:twoCellAnchor>
    <xdr:from>
      <xdr:col>85</xdr:col>
      <xdr:colOff>17369</xdr:colOff>
      <xdr:row>27</xdr:row>
      <xdr:rowOff>44824</xdr:rowOff>
    </xdr:from>
    <xdr:to>
      <xdr:col>85</xdr:col>
      <xdr:colOff>93569</xdr:colOff>
      <xdr:row>30</xdr:row>
      <xdr:rowOff>110379</xdr:rowOff>
    </xdr:to>
    <xdr:sp macro="" textlink="">
      <xdr:nvSpPr>
        <xdr:cNvPr id="96" name="AutoShape 64">
          <a:extLst>
            <a:ext uri="{FF2B5EF4-FFF2-40B4-BE49-F238E27FC236}">
              <a16:creationId xmlns:a16="http://schemas.microsoft.com/office/drawing/2014/main" id="{00000000-0008-0000-1B00-000060000000}"/>
            </a:ext>
          </a:extLst>
        </xdr:cNvPr>
        <xdr:cNvSpPr>
          <a:spLocks/>
        </xdr:cNvSpPr>
      </xdr:nvSpPr>
      <xdr:spPr bwMode="auto">
        <a:xfrm>
          <a:off x="23496494" y="60836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27</xdr:row>
      <xdr:rowOff>22411</xdr:rowOff>
    </xdr:from>
    <xdr:to>
      <xdr:col>69</xdr:col>
      <xdr:colOff>238125</xdr:colOff>
      <xdr:row>30</xdr:row>
      <xdr:rowOff>78441</xdr:rowOff>
    </xdr:to>
    <xdr:sp macro="" textlink="">
      <xdr:nvSpPr>
        <xdr:cNvPr id="97" name="AutoShape 66">
          <a:extLst>
            <a:ext uri="{FF2B5EF4-FFF2-40B4-BE49-F238E27FC236}">
              <a16:creationId xmlns:a16="http://schemas.microsoft.com/office/drawing/2014/main" id="{00000000-0008-0000-1B00-000061000000}"/>
            </a:ext>
          </a:extLst>
        </xdr:cNvPr>
        <xdr:cNvSpPr>
          <a:spLocks/>
        </xdr:cNvSpPr>
      </xdr:nvSpPr>
      <xdr:spPr bwMode="auto">
        <a:xfrm>
          <a:off x="19211925" y="60612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66</xdr:col>
          <xdr:colOff>19050</xdr:colOff>
          <xdr:row>43</xdr:row>
          <xdr:rowOff>9525</xdr:rowOff>
        </xdr:from>
        <xdr:to>
          <xdr:col>67</xdr:col>
          <xdr:colOff>66675</xdr:colOff>
          <xdr:row>44</xdr:row>
          <xdr:rowOff>0</xdr:rowOff>
        </xdr:to>
        <xdr:sp macro="" textlink="">
          <xdr:nvSpPr>
            <xdr:cNvPr id="708692" name="Check Box 84" hidden="1">
              <a:extLst>
                <a:ext uri="{63B3BB69-23CF-44E3-9099-C40C66FF867C}">
                  <a14:compatExt spid="_x0000_s708692"/>
                </a:ext>
                <a:ext uri="{FF2B5EF4-FFF2-40B4-BE49-F238E27FC236}">
                  <a16:creationId xmlns:a16="http://schemas.microsoft.com/office/drawing/2014/main" id="{00000000-0008-0000-1B00-00006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1108</a:t>
              </a:r>
            </a:p>
          </xdr:txBody>
        </xdr:sp>
        <xdr:clientData/>
      </xdr:twoCellAnchor>
    </mc:Choice>
    <mc:Fallback/>
  </mc:AlternateContent>
  <xdr:twoCellAnchor>
    <xdr:from>
      <xdr:col>85</xdr:col>
      <xdr:colOff>28575</xdr:colOff>
      <xdr:row>42</xdr:row>
      <xdr:rowOff>0</xdr:rowOff>
    </xdr:from>
    <xdr:to>
      <xdr:col>85</xdr:col>
      <xdr:colOff>104775</xdr:colOff>
      <xdr:row>45</xdr:row>
      <xdr:rowOff>9525</xdr:rowOff>
    </xdr:to>
    <xdr:sp macro="" textlink="">
      <xdr:nvSpPr>
        <xdr:cNvPr id="99" name="AutoShape 75">
          <a:extLst>
            <a:ext uri="{FF2B5EF4-FFF2-40B4-BE49-F238E27FC236}">
              <a16:creationId xmlns:a16="http://schemas.microsoft.com/office/drawing/2014/main" id="{00000000-0008-0000-1B00-000063000000}"/>
            </a:ext>
          </a:extLst>
        </xdr:cNvPr>
        <xdr:cNvSpPr>
          <a:spLocks/>
        </xdr:cNvSpPr>
      </xdr:nvSpPr>
      <xdr:spPr bwMode="auto">
        <a:xfrm>
          <a:off x="23507700" y="75247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42</xdr:row>
      <xdr:rowOff>0</xdr:rowOff>
    </xdr:from>
    <xdr:to>
      <xdr:col>69</xdr:col>
      <xdr:colOff>238125</xdr:colOff>
      <xdr:row>45</xdr:row>
      <xdr:rowOff>0</xdr:rowOff>
    </xdr:to>
    <xdr:sp macro="" textlink="">
      <xdr:nvSpPr>
        <xdr:cNvPr id="100" name="AutoShape 76">
          <a:extLst>
            <a:ext uri="{FF2B5EF4-FFF2-40B4-BE49-F238E27FC236}">
              <a16:creationId xmlns:a16="http://schemas.microsoft.com/office/drawing/2014/main" id="{00000000-0008-0000-1B00-000064000000}"/>
            </a:ext>
          </a:extLst>
        </xdr:cNvPr>
        <xdr:cNvSpPr>
          <a:spLocks/>
        </xdr:cNvSpPr>
      </xdr:nvSpPr>
      <xdr:spPr bwMode="auto">
        <a:xfrm>
          <a:off x="19211925" y="75247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69</xdr:col>
          <xdr:colOff>266700</xdr:colOff>
          <xdr:row>2</xdr:row>
          <xdr:rowOff>76200</xdr:rowOff>
        </xdr:from>
        <xdr:to>
          <xdr:col>71</xdr:col>
          <xdr:colOff>28575</xdr:colOff>
          <xdr:row>2</xdr:row>
          <xdr:rowOff>295275</xdr:rowOff>
        </xdr:to>
        <xdr:sp macro="" textlink="">
          <xdr:nvSpPr>
            <xdr:cNvPr id="708693" name="Check Box 85" hidden="1">
              <a:extLst>
                <a:ext uri="{63B3BB69-23CF-44E3-9099-C40C66FF867C}">
                  <a14:compatExt spid="_x0000_s708693"/>
                </a:ext>
                <a:ext uri="{FF2B5EF4-FFF2-40B4-BE49-F238E27FC236}">
                  <a16:creationId xmlns:a16="http://schemas.microsoft.com/office/drawing/2014/main" id="{00000000-0008-0000-1B00-00006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276225</xdr:colOff>
          <xdr:row>3</xdr:row>
          <xdr:rowOff>66675</xdr:rowOff>
        </xdr:from>
        <xdr:to>
          <xdr:col>74</xdr:col>
          <xdr:colOff>9525</xdr:colOff>
          <xdr:row>3</xdr:row>
          <xdr:rowOff>276225</xdr:rowOff>
        </xdr:to>
        <xdr:sp macro="" textlink="">
          <xdr:nvSpPr>
            <xdr:cNvPr id="708694" name="Check Box 86" hidden="1">
              <a:extLst>
                <a:ext uri="{63B3BB69-23CF-44E3-9099-C40C66FF867C}">
                  <a14:compatExt spid="_x0000_s708694"/>
                </a:ext>
                <a:ext uri="{FF2B5EF4-FFF2-40B4-BE49-F238E27FC236}">
                  <a16:creationId xmlns:a16="http://schemas.microsoft.com/office/drawing/2014/main" id="{00000000-0008-0000-1B00-00006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708695" name="Check Box 87" hidden="1">
              <a:extLst>
                <a:ext uri="{63B3BB69-23CF-44E3-9099-C40C66FF867C}">
                  <a14:compatExt spid="_x0000_s708695"/>
                </a:ext>
                <a:ext uri="{FF2B5EF4-FFF2-40B4-BE49-F238E27FC236}">
                  <a16:creationId xmlns:a16="http://schemas.microsoft.com/office/drawing/2014/main" id="{00000000-0008-0000-1B00-00006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708696" name="Check Box 88" hidden="1">
              <a:extLst>
                <a:ext uri="{63B3BB69-23CF-44E3-9099-C40C66FF867C}">
                  <a14:compatExt spid="_x0000_s708696"/>
                </a:ext>
                <a:ext uri="{FF2B5EF4-FFF2-40B4-BE49-F238E27FC236}">
                  <a16:creationId xmlns:a16="http://schemas.microsoft.com/office/drawing/2014/main" id="{00000000-0008-0000-1B00-00006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40</xdr:row>
          <xdr:rowOff>19050</xdr:rowOff>
        </xdr:from>
        <xdr:to>
          <xdr:col>69</xdr:col>
          <xdr:colOff>247650</xdr:colOff>
          <xdr:row>41</xdr:row>
          <xdr:rowOff>0</xdr:rowOff>
        </xdr:to>
        <xdr:sp macro="" textlink="">
          <xdr:nvSpPr>
            <xdr:cNvPr id="708697" name="Check Box 89" hidden="1">
              <a:extLst>
                <a:ext uri="{63B3BB69-23CF-44E3-9099-C40C66FF867C}">
                  <a14:compatExt spid="_x0000_s708697"/>
                </a:ext>
                <a:ext uri="{FF2B5EF4-FFF2-40B4-BE49-F238E27FC236}">
                  <a16:creationId xmlns:a16="http://schemas.microsoft.com/office/drawing/2014/main" id="{00000000-0008-0000-1B00-00006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40</xdr:row>
          <xdr:rowOff>28575</xdr:rowOff>
        </xdr:from>
        <xdr:to>
          <xdr:col>67</xdr:col>
          <xdr:colOff>9525</xdr:colOff>
          <xdr:row>41</xdr:row>
          <xdr:rowOff>0</xdr:rowOff>
        </xdr:to>
        <xdr:sp macro="" textlink="">
          <xdr:nvSpPr>
            <xdr:cNvPr id="708698" name="Check Box 90" hidden="1">
              <a:extLst>
                <a:ext uri="{63B3BB69-23CF-44E3-9099-C40C66FF867C}">
                  <a14:compatExt spid="_x0000_s708698"/>
                </a:ext>
                <a:ext uri="{FF2B5EF4-FFF2-40B4-BE49-F238E27FC236}">
                  <a16:creationId xmlns:a16="http://schemas.microsoft.com/office/drawing/2014/main" id="{00000000-0008-0000-1B00-00006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40</xdr:row>
          <xdr:rowOff>19050</xdr:rowOff>
        </xdr:from>
        <xdr:to>
          <xdr:col>73</xdr:col>
          <xdr:colOff>28575</xdr:colOff>
          <xdr:row>41</xdr:row>
          <xdr:rowOff>0</xdr:rowOff>
        </xdr:to>
        <xdr:sp macro="" textlink="">
          <xdr:nvSpPr>
            <xdr:cNvPr id="708699" name="Check Box 91" hidden="1">
              <a:extLst>
                <a:ext uri="{63B3BB69-23CF-44E3-9099-C40C66FF867C}">
                  <a14:compatExt spid="_x0000_s708699"/>
                </a:ext>
                <a:ext uri="{FF2B5EF4-FFF2-40B4-BE49-F238E27FC236}">
                  <a16:creationId xmlns:a16="http://schemas.microsoft.com/office/drawing/2014/main" id="{00000000-0008-0000-1B00-00006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40</xdr:row>
          <xdr:rowOff>19050</xdr:rowOff>
        </xdr:from>
        <xdr:to>
          <xdr:col>76</xdr:col>
          <xdr:colOff>66675</xdr:colOff>
          <xdr:row>41</xdr:row>
          <xdr:rowOff>0</xdr:rowOff>
        </xdr:to>
        <xdr:sp macro="" textlink="">
          <xdr:nvSpPr>
            <xdr:cNvPr id="708700" name="Check Box 92" hidden="1">
              <a:extLst>
                <a:ext uri="{63B3BB69-23CF-44E3-9099-C40C66FF867C}">
                  <a14:compatExt spid="_x0000_s708700"/>
                </a:ext>
                <a:ext uri="{FF2B5EF4-FFF2-40B4-BE49-F238E27FC236}">
                  <a16:creationId xmlns:a16="http://schemas.microsoft.com/office/drawing/2014/main" id="{00000000-0008-0000-1B00-00006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40</xdr:row>
          <xdr:rowOff>19050</xdr:rowOff>
        </xdr:from>
        <xdr:to>
          <xdr:col>79</xdr:col>
          <xdr:colOff>104775</xdr:colOff>
          <xdr:row>41</xdr:row>
          <xdr:rowOff>0</xdr:rowOff>
        </xdr:to>
        <xdr:sp macro="" textlink="">
          <xdr:nvSpPr>
            <xdr:cNvPr id="708701" name="Check Box 93" hidden="1">
              <a:extLst>
                <a:ext uri="{63B3BB69-23CF-44E3-9099-C40C66FF867C}">
                  <a14:compatExt spid="_x0000_s708701"/>
                </a:ext>
                <a:ext uri="{FF2B5EF4-FFF2-40B4-BE49-F238E27FC236}">
                  <a16:creationId xmlns:a16="http://schemas.microsoft.com/office/drawing/2014/main" id="{00000000-0008-0000-1B00-00006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1117</a:t>
              </a:r>
            </a:p>
          </xdr:txBody>
        </xdr:sp>
        <xdr:clientData/>
      </xdr:twoCellAnchor>
    </mc:Choice>
    <mc:Fallback/>
  </mc:AlternateContent>
  <xdr:twoCellAnchor>
    <xdr:from>
      <xdr:col>32</xdr:col>
      <xdr:colOff>5442</xdr:colOff>
      <xdr:row>25</xdr:row>
      <xdr:rowOff>156482</xdr:rowOff>
    </xdr:from>
    <xdr:to>
      <xdr:col>33</xdr:col>
      <xdr:colOff>0</xdr:colOff>
      <xdr:row>31</xdr:row>
      <xdr:rowOff>0</xdr:rowOff>
    </xdr:to>
    <xdr:sp macro="" textlink="">
      <xdr:nvSpPr>
        <xdr:cNvPr id="110" name="楕円 109">
          <a:extLst>
            <a:ext uri="{FF2B5EF4-FFF2-40B4-BE49-F238E27FC236}">
              <a16:creationId xmlns:a16="http://schemas.microsoft.com/office/drawing/2014/main" id="{00000000-0008-0000-1B00-00006E000000}"/>
            </a:ext>
          </a:extLst>
        </xdr:cNvPr>
        <xdr:cNvSpPr/>
      </xdr:nvSpPr>
      <xdr:spPr>
        <a:xfrm>
          <a:off x="8714013" y="5721803"/>
          <a:ext cx="266701" cy="106816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95250</xdr:colOff>
      <xdr:row>6</xdr:row>
      <xdr:rowOff>95249</xdr:rowOff>
    </xdr:from>
    <xdr:to>
      <xdr:col>30</xdr:col>
      <xdr:colOff>96851</xdr:colOff>
      <xdr:row>31</xdr:row>
      <xdr:rowOff>80042</xdr:rowOff>
    </xdr:to>
    <xdr:sp macro="" textlink="">
      <xdr:nvSpPr>
        <xdr:cNvPr id="111" name="テキスト ボックス 110">
          <a:extLst>
            <a:ext uri="{FF2B5EF4-FFF2-40B4-BE49-F238E27FC236}">
              <a16:creationId xmlns:a16="http://schemas.microsoft.com/office/drawing/2014/main" id="{00000000-0008-0000-1B00-00006F000000}"/>
            </a:ext>
          </a:extLst>
        </xdr:cNvPr>
        <xdr:cNvSpPr txBox="1"/>
      </xdr:nvSpPr>
      <xdr:spPr>
        <a:xfrm>
          <a:off x="7553325" y="1962149"/>
          <a:ext cx="830276" cy="49854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solidFill>
                <a:srgbClr val="FF0000"/>
              </a:solidFill>
              <a:latin typeface="ＭＳ ゴシック" panose="020B0609070205080204" pitchFamily="49" charset="-128"/>
              <a:ea typeface="ＭＳ ゴシック" panose="020B0609070205080204" pitchFamily="49" charset="-128"/>
            </a:rPr>
            <a:t>工事打合せ簿</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協議</a:t>
          </a:r>
          <a:r>
            <a:rPr kumimoji="1" lang="en-US" altLang="ja-JP" sz="1400">
              <a:solidFill>
                <a:srgbClr val="FF0000"/>
              </a:solidFill>
              <a:latin typeface="ＭＳ ゴシック" panose="020B0609070205080204" pitchFamily="49" charset="-128"/>
              <a:ea typeface="ＭＳ ゴシック" panose="020B0609070205080204" pitchFamily="49" charset="-128"/>
            </a:rPr>
            <a:t>)</a:t>
          </a:r>
          <a:r>
            <a:rPr kumimoji="1" lang="ja-JP" altLang="en-US" sz="1400">
              <a:solidFill>
                <a:srgbClr val="FF0000"/>
              </a:solidFill>
              <a:latin typeface="ＭＳ ゴシック" panose="020B0609070205080204" pitchFamily="49" charset="-128"/>
              <a:ea typeface="ＭＳ ゴシック" panose="020B0609070205080204" pitchFamily="49" charset="-128"/>
            </a:rPr>
            <a:t>の決裁の流れ</a:t>
          </a:r>
          <a:endParaRPr kumimoji="1" lang="en-US" altLang="ja-JP" sz="1400">
            <a:solidFill>
              <a:srgbClr val="FF0000"/>
            </a:solidFill>
            <a:latin typeface="ＭＳ ゴシック" panose="020B0609070205080204" pitchFamily="49" charset="-128"/>
            <a:ea typeface="ＭＳ ゴシック" panose="020B0609070205080204" pitchFamily="49" charset="-128"/>
          </a:endParaRPr>
        </a:p>
        <a:p>
          <a:r>
            <a:rPr kumimoji="1" lang="ja-JP" altLang="en-US" sz="1200">
              <a:latin typeface="ＭＳ 明朝" panose="02020609040205080304" pitchFamily="17" charset="-128"/>
              <a:ea typeface="ＭＳ 明朝" panose="02020609040205080304" pitchFamily="17" charset="-128"/>
            </a:rPr>
            <a:t>協議（受注者）→</a:t>
          </a:r>
          <a:r>
            <a:rPr kumimoji="1" lang="ja-JP" altLang="en-US" sz="1200" baseline="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回答・決裁（発注者）→　受理</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受注者</a:t>
          </a:r>
          <a:r>
            <a:rPr kumimoji="1" lang="en-US" altLang="ja-JP" sz="1200">
              <a:latin typeface="ＭＳ 明朝" panose="02020609040205080304" pitchFamily="17" charset="-128"/>
              <a:ea typeface="ＭＳ 明朝" panose="02020609040205080304" pitchFamily="17" charset="-128"/>
            </a:rPr>
            <a:t>)</a:t>
          </a:r>
        </a:p>
        <a:p>
          <a:endParaRPr kumimoji="1" lang="en-US" altLang="ja-JP" sz="1100">
            <a:latin typeface="ＭＳ 明朝" panose="02020609040205080304" pitchFamily="17" charset="-128"/>
            <a:ea typeface="ＭＳ 明朝" panose="02020609040205080304" pitchFamily="17" charset="-128"/>
          </a:endParaRPr>
        </a:p>
      </xdr:txBody>
    </xdr:sp>
    <xdr:clientData/>
  </xdr:twoCellAnchor>
  <xdr:oneCellAnchor>
    <xdr:from>
      <xdr:col>31</xdr:col>
      <xdr:colOff>12007</xdr:colOff>
      <xdr:row>57</xdr:row>
      <xdr:rowOff>29615</xdr:rowOff>
    </xdr:from>
    <xdr:ext cx="6941243" cy="1079768"/>
    <xdr:sp macro="" textlink="">
      <xdr:nvSpPr>
        <xdr:cNvPr id="112" name="テキスト ボックス 111"/>
        <xdr:cNvSpPr txBox="1"/>
      </xdr:nvSpPr>
      <xdr:spPr>
        <a:xfrm>
          <a:off x="8574982" y="9992765"/>
          <a:ext cx="6941243" cy="1079768"/>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no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発議者が受注者（協議）の場合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・内容の欄に発議内容のタイトルとその具体的内容を記載してください。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・提出後の流れとしては、処理・回答欄に工事監理者の署名・押印後，発注者の決裁処理を行い、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en-US" altLang="ja-JP" sz="1050">
              <a:solidFill>
                <a:srgbClr val="0000CC"/>
              </a:solidFill>
              <a:latin typeface="HG丸ｺﾞｼｯｸM-PRO" panose="020F0600000000000000" pitchFamily="50" charset="-128"/>
              <a:ea typeface="HG丸ｺﾞｼｯｸM-PRO" panose="020F0600000000000000" pitchFamily="50" charset="-128"/>
            </a:rPr>
            <a:t> </a:t>
          </a:r>
          <a:r>
            <a:rPr kumimoji="1" lang="en-US" altLang="ja-JP" sz="1050" baseline="0">
              <a:solidFill>
                <a:srgbClr val="0000CC"/>
              </a:solidFill>
              <a:latin typeface="HG丸ｺﾞｼｯｸM-PRO" panose="020F0600000000000000" pitchFamily="50" charset="-128"/>
              <a:ea typeface="HG丸ｺﾞｼｯｸM-PRO" panose="020F0600000000000000" pitchFamily="50" charset="-128"/>
            </a:rPr>
            <a:t>   </a:t>
          </a:r>
          <a:r>
            <a:rPr kumimoji="1" lang="ja-JP" altLang="en-US" sz="1050" baseline="0">
              <a:solidFill>
                <a:srgbClr val="0000CC"/>
              </a:solidFill>
              <a:latin typeface="HG丸ｺﾞｼｯｸM-PRO" panose="020F0600000000000000" pitchFamily="50" charset="-128"/>
              <a:ea typeface="HG丸ｺﾞｼｯｸM-PRO" panose="020F0600000000000000" pitchFamily="50" charset="-128"/>
            </a:rPr>
            <a:t>  </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その後、受注者の回答及び署名・押印を行ってください。</a:t>
          </a:r>
        </a:p>
      </xdr:txBody>
    </xdr:sp>
    <xdr:clientData/>
  </xdr:oneCellAnchor>
  <xdr:oneCellAnchor>
    <xdr:from>
      <xdr:col>60</xdr:col>
      <xdr:colOff>242530</xdr:colOff>
      <xdr:row>57</xdr:row>
      <xdr:rowOff>18410</xdr:rowOff>
    </xdr:from>
    <xdr:ext cx="6669899" cy="772895"/>
    <xdr:sp macro="" textlink="">
      <xdr:nvSpPr>
        <xdr:cNvPr id="113" name="テキスト ボックス 112"/>
        <xdr:cNvSpPr txBox="1"/>
      </xdr:nvSpPr>
      <xdr:spPr>
        <a:xfrm>
          <a:off x="16816030" y="9981560"/>
          <a:ext cx="6669899" cy="77289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発議者が工事監理者（協議）で、処理・回答者が発注者の場合</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・内容の欄に発議内容のタイトルとその具体的内容を記載してください。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・提出後の流れとしては、処理・回答欄に発注者の署名・押印後、発注者の決裁処理を行ってください。</a:t>
          </a:r>
        </a:p>
      </xdr:txBody>
    </xdr:sp>
    <xdr:clientData/>
  </xdr:oneCellAnchor>
  <mc:AlternateContent xmlns:mc="http://schemas.openxmlformats.org/markup-compatibility/2006">
    <mc:Choice xmlns:a14="http://schemas.microsoft.com/office/drawing/2010/main" Requires="a14">
      <xdr:twoCellAnchor editAs="oneCell">
        <xdr:from>
          <xdr:col>8</xdr:col>
          <xdr:colOff>209550</xdr:colOff>
          <xdr:row>32</xdr:row>
          <xdr:rowOff>19050</xdr:rowOff>
        </xdr:from>
        <xdr:to>
          <xdr:col>9</xdr:col>
          <xdr:colOff>247650</xdr:colOff>
          <xdr:row>33</xdr:row>
          <xdr:rowOff>0</xdr:rowOff>
        </xdr:to>
        <xdr:sp macro="" textlink="">
          <xdr:nvSpPr>
            <xdr:cNvPr id="708715" name="Check Box 107" hidden="1">
              <a:extLst>
                <a:ext uri="{63B3BB69-23CF-44E3-9099-C40C66FF867C}">
                  <a14:compatExt spid="_x0000_s708715"/>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35</xdr:row>
          <xdr:rowOff>161925</xdr:rowOff>
        </xdr:from>
        <xdr:to>
          <xdr:col>7</xdr:col>
          <xdr:colOff>66675</xdr:colOff>
          <xdr:row>37</xdr:row>
          <xdr:rowOff>0</xdr:rowOff>
        </xdr:to>
        <xdr:sp macro="" textlink="">
          <xdr:nvSpPr>
            <xdr:cNvPr id="708716" name="Check Box 108" hidden="1">
              <a:extLst>
                <a:ext uri="{63B3BB69-23CF-44E3-9099-C40C66FF867C}">
                  <a14:compatExt spid="_x0000_s708716"/>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32</xdr:row>
          <xdr:rowOff>28575</xdr:rowOff>
        </xdr:from>
        <xdr:to>
          <xdr:col>7</xdr:col>
          <xdr:colOff>9525</xdr:colOff>
          <xdr:row>33</xdr:row>
          <xdr:rowOff>0</xdr:rowOff>
        </xdr:to>
        <xdr:sp macro="" textlink="">
          <xdr:nvSpPr>
            <xdr:cNvPr id="708717" name="Check Box 109" hidden="1">
              <a:extLst>
                <a:ext uri="{63B3BB69-23CF-44E3-9099-C40C66FF867C}">
                  <a14:compatExt spid="_x0000_s708717"/>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19050</xdr:rowOff>
        </xdr:from>
        <xdr:to>
          <xdr:col>13</xdr:col>
          <xdr:colOff>38100</xdr:colOff>
          <xdr:row>33</xdr:row>
          <xdr:rowOff>0</xdr:rowOff>
        </xdr:to>
        <xdr:sp macro="" textlink="">
          <xdr:nvSpPr>
            <xdr:cNvPr id="708718" name="Check Box 110" hidden="1">
              <a:extLst>
                <a:ext uri="{63B3BB69-23CF-44E3-9099-C40C66FF867C}">
                  <a14:compatExt spid="_x0000_s708718"/>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19050</xdr:rowOff>
        </xdr:from>
        <xdr:to>
          <xdr:col>16</xdr:col>
          <xdr:colOff>66675</xdr:colOff>
          <xdr:row>33</xdr:row>
          <xdr:rowOff>0</xdr:rowOff>
        </xdr:to>
        <xdr:sp macro="" textlink="">
          <xdr:nvSpPr>
            <xdr:cNvPr id="708719" name="Check Box 111" hidden="1">
              <a:extLst>
                <a:ext uri="{63B3BB69-23CF-44E3-9099-C40C66FF867C}">
                  <a14:compatExt spid="_x0000_s708719"/>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32</xdr:row>
          <xdr:rowOff>19050</xdr:rowOff>
        </xdr:from>
        <xdr:to>
          <xdr:col>19</xdr:col>
          <xdr:colOff>104775</xdr:colOff>
          <xdr:row>33</xdr:row>
          <xdr:rowOff>0</xdr:rowOff>
        </xdr:to>
        <xdr:sp macro="" textlink="">
          <xdr:nvSpPr>
            <xdr:cNvPr id="708720" name="Check Box 112" hidden="1">
              <a:extLst>
                <a:ext uri="{63B3BB69-23CF-44E3-9099-C40C66FF867C}">
                  <a14:compatExt spid="_x0000_s708720"/>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1136</a:t>
              </a:r>
            </a:p>
          </xdr:txBody>
        </xdr:sp>
        <xdr:clientData/>
      </xdr:twoCellAnchor>
    </mc:Choice>
    <mc:Fallback/>
  </mc:AlternateContent>
  <xdr:twoCellAnchor>
    <xdr:from>
      <xdr:col>25</xdr:col>
      <xdr:colOff>17369</xdr:colOff>
      <xdr:row>35</xdr:row>
      <xdr:rowOff>44824</xdr:rowOff>
    </xdr:from>
    <xdr:to>
      <xdr:col>25</xdr:col>
      <xdr:colOff>93569</xdr:colOff>
      <xdr:row>38</xdr:row>
      <xdr:rowOff>110379</xdr:rowOff>
    </xdr:to>
    <xdr:sp macro="" textlink="">
      <xdr:nvSpPr>
        <xdr:cNvPr id="120" name="AutoShape 64">
          <a:extLst>
            <a:ext uri="{FF2B5EF4-FFF2-40B4-BE49-F238E27FC236}">
              <a16:creationId xmlns:a16="http://schemas.microsoft.com/office/drawing/2014/main" id="{00000000-0008-0000-1B00-000027000000}"/>
            </a:ext>
          </a:extLst>
        </xdr:cNvPr>
        <xdr:cNvSpPr>
          <a:spLocks/>
        </xdr:cNvSpPr>
      </xdr:nvSpPr>
      <xdr:spPr bwMode="auto">
        <a:xfrm>
          <a:off x="6820940" y="6181645"/>
          <a:ext cx="76200" cy="677877"/>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35</xdr:row>
      <xdr:rowOff>22411</xdr:rowOff>
    </xdr:from>
    <xdr:to>
      <xdr:col>9</xdr:col>
      <xdr:colOff>238125</xdr:colOff>
      <xdr:row>38</xdr:row>
      <xdr:rowOff>78441</xdr:rowOff>
    </xdr:to>
    <xdr:sp macro="" textlink="">
      <xdr:nvSpPr>
        <xdr:cNvPr id="121" name="AutoShape 66">
          <a:extLst>
            <a:ext uri="{FF2B5EF4-FFF2-40B4-BE49-F238E27FC236}">
              <a16:creationId xmlns:a16="http://schemas.microsoft.com/office/drawing/2014/main" id="{00000000-0008-0000-1B00-000028000000}"/>
            </a:ext>
          </a:extLst>
        </xdr:cNvPr>
        <xdr:cNvSpPr>
          <a:spLocks/>
        </xdr:cNvSpPr>
      </xdr:nvSpPr>
      <xdr:spPr bwMode="auto">
        <a:xfrm>
          <a:off x="2601686" y="6159232"/>
          <a:ext cx="85725" cy="668352"/>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39</xdr:col>
          <xdr:colOff>209550</xdr:colOff>
          <xdr:row>32</xdr:row>
          <xdr:rowOff>19050</xdr:rowOff>
        </xdr:from>
        <xdr:to>
          <xdr:col>40</xdr:col>
          <xdr:colOff>247650</xdr:colOff>
          <xdr:row>33</xdr:row>
          <xdr:rowOff>0</xdr:rowOff>
        </xdr:to>
        <xdr:sp macro="" textlink="">
          <xdr:nvSpPr>
            <xdr:cNvPr id="708721" name="Check Box 113" hidden="1">
              <a:extLst>
                <a:ext uri="{63B3BB69-23CF-44E3-9099-C40C66FF867C}">
                  <a14:compatExt spid="_x0000_s708721"/>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35</xdr:row>
          <xdr:rowOff>161925</xdr:rowOff>
        </xdr:from>
        <xdr:to>
          <xdr:col>38</xdr:col>
          <xdr:colOff>66675</xdr:colOff>
          <xdr:row>37</xdr:row>
          <xdr:rowOff>0</xdr:rowOff>
        </xdr:to>
        <xdr:sp macro="" textlink="">
          <xdr:nvSpPr>
            <xdr:cNvPr id="708722" name="Check Box 114" hidden="1">
              <a:extLst>
                <a:ext uri="{63B3BB69-23CF-44E3-9099-C40C66FF867C}">
                  <a14:compatExt spid="_x0000_s708722"/>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32</xdr:row>
          <xdr:rowOff>28575</xdr:rowOff>
        </xdr:from>
        <xdr:to>
          <xdr:col>38</xdr:col>
          <xdr:colOff>9525</xdr:colOff>
          <xdr:row>33</xdr:row>
          <xdr:rowOff>0</xdr:rowOff>
        </xdr:to>
        <xdr:sp macro="" textlink="">
          <xdr:nvSpPr>
            <xdr:cNvPr id="708723" name="Check Box 115" hidden="1">
              <a:extLst>
                <a:ext uri="{63B3BB69-23CF-44E3-9099-C40C66FF867C}">
                  <a14:compatExt spid="_x0000_s708723"/>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32</xdr:row>
          <xdr:rowOff>19050</xdr:rowOff>
        </xdr:from>
        <xdr:to>
          <xdr:col>44</xdr:col>
          <xdr:colOff>28575</xdr:colOff>
          <xdr:row>33</xdr:row>
          <xdr:rowOff>0</xdr:rowOff>
        </xdr:to>
        <xdr:sp macro="" textlink="">
          <xdr:nvSpPr>
            <xdr:cNvPr id="708724" name="Check Box 116" hidden="1">
              <a:extLst>
                <a:ext uri="{63B3BB69-23CF-44E3-9099-C40C66FF867C}">
                  <a14:compatExt spid="_x0000_s708724"/>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32</xdr:row>
          <xdr:rowOff>19050</xdr:rowOff>
        </xdr:from>
        <xdr:to>
          <xdr:col>47</xdr:col>
          <xdr:colOff>66675</xdr:colOff>
          <xdr:row>33</xdr:row>
          <xdr:rowOff>0</xdr:rowOff>
        </xdr:to>
        <xdr:sp macro="" textlink="">
          <xdr:nvSpPr>
            <xdr:cNvPr id="708725" name="Check Box 117" hidden="1">
              <a:extLst>
                <a:ext uri="{63B3BB69-23CF-44E3-9099-C40C66FF867C}">
                  <a14:compatExt spid="_x0000_s708725"/>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32</xdr:row>
          <xdr:rowOff>19050</xdr:rowOff>
        </xdr:from>
        <xdr:to>
          <xdr:col>50</xdr:col>
          <xdr:colOff>104775</xdr:colOff>
          <xdr:row>33</xdr:row>
          <xdr:rowOff>0</xdr:rowOff>
        </xdr:to>
        <xdr:sp macro="" textlink="">
          <xdr:nvSpPr>
            <xdr:cNvPr id="708726" name="Check Box 118" hidden="1">
              <a:extLst>
                <a:ext uri="{63B3BB69-23CF-44E3-9099-C40C66FF867C}">
                  <a14:compatExt spid="_x0000_s708726"/>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1142</a:t>
              </a:r>
            </a:p>
          </xdr:txBody>
        </xdr:sp>
        <xdr:clientData/>
      </xdr:twoCellAnchor>
    </mc:Choice>
    <mc:Fallback/>
  </mc:AlternateContent>
  <xdr:twoCellAnchor>
    <xdr:from>
      <xdr:col>56</xdr:col>
      <xdr:colOff>17369</xdr:colOff>
      <xdr:row>35</xdr:row>
      <xdr:rowOff>44824</xdr:rowOff>
    </xdr:from>
    <xdr:to>
      <xdr:col>56</xdr:col>
      <xdr:colOff>93569</xdr:colOff>
      <xdr:row>38</xdr:row>
      <xdr:rowOff>110379</xdr:rowOff>
    </xdr:to>
    <xdr:sp macro="" textlink="">
      <xdr:nvSpPr>
        <xdr:cNvPr id="128" name="AutoShape 64">
          <a:extLst>
            <a:ext uri="{FF2B5EF4-FFF2-40B4-BE49-F238E27FC236}">
              <a16:creationId xmlns:a16="http://schemas.microsoft.com/office/drawing/2014/main" id="{00000000-0008-0000-1B00-00004B000000}"/>
            </a:ext>
          </a:extLst>
        </xdr:cNvPr>
        <xdr:cNvSpPr>
          <a:spLocks/>
        </xdr:cNvSpPr>
      </xdr:nvSpPr>
      <xdr:spPr bwMode="auto">
        <a:xfrm>
          <a:off x="15257369" y="6181645"/>
          <a:ext cx="76200" cy="677877"/>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35</xdr:row>
      <xdr:rowOff>22411</xdr:rowOff>
    </xdr:from>
    <xdr:to>
      <xdr:col>40</xdr:col>
      <xdr:colOff>238125</xdr:colOff>
      <xdr:row>38</xdr:row>
      <xdr:rowOff>78441</xdr:rowOff>
    </xdr:to>
    <xdr:sp macro="" textlink="">
      <xdr:nvSpPr>
        <xdr:cNvPr id="129" name="AutoShape 66">
          <a:extLst>
            <a:ext uri="{FF2B5EF4-FFF2-40B4-BE49-F238E27FC236}">
              <a16:creationId xmlns:a16="http://schemas.microsoft.com/office/drawing/2014/main" id="{00000000-0008-0000-1B00-00004C000000}"/>
            </a:ext>
          </a:extLst>
        </xdr:cNvPr>
        <xdr:cNvSpPr>
          <a:spLocks/>
        </xdr:cNvSpPr>
      </xdr:nvSpPr>
      <xdr:spPr bwMode="auto">
        <a:xfrm>
          <a:off x="11038114" y="6159232"/>
          <a:ext cx="85725" cy="668352"/>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68</xdr:col>
          <xdr:colOff>209550</xdr:colOff>
          <xdr:row>32</xdr:row>
          <xdr:rowOff>19050</xdr:rowOff>
        </xdr:from>
        <xdr:to>
          <xdr:col>69</xdr:col>
          <xdr:colOff>247650</xdr:colOff>
          <xdr:row>33</xdr:row>
          <xdr:rowOff>0</xdr:rowOff>
        </xdr:to>
        <xdr:sp macro="" textlink="">
          <xdr:nvSpPr>
            <xdr:cNvPr id="708727" name="Check Box 119" hidden="1">
              <a:extLst>
                <a:ext uri="{63B3BB69-23CF-44E3-9099-C40C66FF867C}">
                  <a14:compatExt spid="_x0000_s708727"/>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35</xdr:row>
          <xdr:rowOff>161925</xdr:rowOff>
        </xdr:from>
        <xdr:to>
          <xdr:col>67</xdr:col>
          <xdr:colOff>66675</xdr:colOff>
          <xdr:row>37</xdr:row>
          <xdr:rowOff>0</xdr:rowOff>
        </xdr:to>
        <xdr:sp macro="" textlink="">
          <xdr:nvSpPr>
            <xdr:cNvPr id="708728" name="Check Box 120" hidden="1">
              <a:extLst>
                <a:ext uri="{63B3BB69-23CF-44E3-9099-C40C66FF867C}">
                  <a14:compatExt spid="_x0000_s708728"/>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32</xdr:row>
          <xdr:rowOff>28575</xdr:rowOff>
        </xdr:from>
        <xdr:to>
          <xdr:col>67</xdr:col>
          <xdr:colOff>9525</xdr:colOff>
          <xdr:row>33</xdr:row>
          <xdr:rowOff>0</xdr:rowOff>
        </xdr:to>
        <xdr:sp macro="" textlink="">
          <xdr:nvSpPr>
            <xdr:cNvPr id="708729" name="Check Box 121" hidden="1">
              <a:extLst>
                <a:ext uri="{63B3BB69-23CF-44E3-9099-C40C66FF867C}">
                  <a14:compatExt spid="_x0000_s708729"/>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32</xdr:row>
          <xdr:rowOff>19050</xdr:rowOff>
        </xdr:from>
        <xdr:to>
          <xdr:col>73</xdr:col>
          <xdr:colOff>28575</xdr:colOff>
          <xdr:row>33</xdr:row>
          <xdr:rowOff>0</xdr:rowOff>
        </xdr:to>
        <xdr:sp macro="" textlink="">
          <xdr:nvSpPr>
            <xdr:cNvPr id="708730" name="Check Box 122" hidden="1">
              <a:extLst>
                <a:ext uri="{63B3BB69-23CF-44E3-9099-C40C66FF867C}">
                  <a14:compatExt spid="_x0000_s708730"/>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32</xdr:row>
          <xdr:rowOff>19050</xdr:rowOff>
        </xdr:from>
        <xdr:to>
          <xdr:col>76</xdr:col>
          <xdr:colOff>66675</xdr:colOff>
          <xdr:row>33</xdr:row>
          <xdr:rowOff>0</xdr:rowOff>
        </xdr:to>
        <xdr:sp macro="" textlink="">
          <xdr:nvSpPr>
            <xdr:cNvPr id="708731" name="Check Box 123" hidden="1">
              <a:extLst>
                <a:ext uri="{63B3BB69-23CF-44E3-9099-C40C66FF867C}">
                  <a14:compatExt spid="_x0000_s708731"/>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32</xdr:row>
          <xdr:rowOff>19050</xdr:rowOff>
        </xdr:from>
        <xdr:to>
          <xdr:col>79</xdr:col>
          <xdr:colOff>104775</xdr:colOff>
          <xdr:row>33</xdr:row>
          <xdr:rowOff>0</xdr:rowOff>
        </xdr:to>
        <xdr:sp macro="" textlink="">
          <xdr:nvSpPr>
            <xdr:cNvPr id="708732" name="Check Box 124" hidden="1">
              <a:extLst>
                <a:ext uri="{63B3BB69-23CF-44E3-9099-C40C66FF867C}">
                  <a14:compatExt spid="_x0000_s708732"/>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1148</a:t>
              </a:r>
            </a:p>
          </xdr:txBody>
        </xdr:sp>
        <xdr:clientData/>
      </xdr:twoCellAnchor>
    </mc:Choice>
    <mc:Fallback/>
  </mc:AlternateContent>
  <xdr:twoCellAnchor>
    <xdr:from>
      <xdr:col>85</xdr:col>
      <xdr:colOff>17369</xdr:colOff>
      <xdr:row>35</xdr:row>
      <xdr:rowOff>44824</xdr:rowOff>
    </xdr:from>
    <xdr:to>
      <xdr:col>85</xdr:col>
      <xdr:colOff>93569</xdr:colOff>
      <xdr:row>38</xdr:row>
      <xdr:rowOff>110379</xdr:rowOff>
    </xdr:to>
    <xdr:sp macro="" textlink="">
      <xdr:nvSpPr>
        <xdr:cNvPr id="137" name="AutoShape 64">
          <a:extLst>
            <a:ext uri="{FF2B5EF4-FFF2-40B4-BE49-F238E27FC236}">
              <a16:creationId xmlns:a16="http://schemas.microsoft.com/office/drawing/2014/main" id="{00000000-0008-0000-1B00-000060000000}"/>
            </a:ext>
          </a:extLst>
        </xdr:cNvPr>
        <xdr:cNvSpPr>
          <a:spLocks/>
        </xdr:cNvSpPr>
      </xdr:nvSpPr>
      <xdr:spPr bwMode="auto">
        <a:xfrm>
          <a:off x="23149512" y="6181645"/>
          <a:ext cx="76200" cy="677877"/>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35</xdr:row>
      <xdr:rowOff>22411</xdr:rowOff>
    </xdr:from>
    <xdr:to>
      <xdr:col>69</xdr:col>
      <xdr:colOff>238125</xdr:colOff>
      <xdr:row>38</xdr:row>
      <xdr:rowOff>78441</xdr:rowOff>
    </xdr:to>
    <xdr:sp macro="" textlink="">
      <xdr:nvSpPr>
        <xdr:cNvPr id="138" name="AutoShape 66">
          <a:extLst>
            <a:ext uri="{FF2B5EF4-FFF2-40B4-BE49-F238E27FC236}">
              <a16:creationId xmlns:a16="http://schemas.microsoft.com/office/drawing/2014/main" id="{00000000-0008-0000-1B00-000061000000}"/>
            </a:ext>
          </a:extLst>
        </xdr:cNvPr>
        <xdr:cNvSpPr>
          <a:spLocks/>
        </xdr:cNvSpPr>
      </xdr:nvSpPr>
      <xdr:spPr bwMode="auto">
        <a:xfrm>
          <a:off x="18930257" y="6159232"/>
          <a:ext cx="85725" cy="668352"/>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1</xdr:colOff>
      <xdr:row>25</xdr:row>
      <xdr:rowOff>95251</xdr:rowOff>
    </xdr:from>
    <xdr:to>
      <xdr:col>61</xdr:col>
      <xdr:colOff>266702</xdr:colOff>
      <xdr:row>30</xdr:row>
      <xdr:rowOff>156483</xdr:rowOff>
    </xdr:to>
    <xdr:sp macro="" textlink="">
      <xdr:nvSpPr>
        <xdr:cNvPr id="141" name="楕円 140">
          <a:extLst>
            <a:ext uri="{FF2B5EF4-FFF2-40B4-BE49-F238E27FC236}">
              <a16:creationId xmlns:a16="http://schemas.microsoft.com/office/drawing/2014/main" id="{00000000-0008-0000-1B00-00006E000000}"/>
            </a:ext>
          </a:extLst>
        </xdr:cNvPr>
        <xdr:cNvSpPr/>
      </xdr:nvSpPr>
      <xdr:spPr>
        <a:xfrm>
          <a:off x="16600715" y="5660572"/>
          <a:ext cx="266701" cy="106816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13607</xdr:colOff>
      <xdr:row>33</xdr:row>
      <xdr:rowOff>136071</xdr:rowOff>
    </xdr:from>
    <xdr:to>
      <xdr:col>62</xdr:col>
      <xdr:colOff>8165</xdr:colOff>
      <xdr:row>38</xdr:row>
      <xdr:rowOff>197304</xdr:rowOff>
    </xdr:to>
    <xdr:sp macro="" textlink="">
      <xdr:nvSpPr>
        <xdr:cNvPr id="142" name="楕円 141">
          <a:extLst>
            <a:ext uri="{FF2B5EF4-FFF2-40B4-BE49-F238E27FC236}">
              <a16:creationId xmlns:a16="http://schemas.microsoft.com/office/drawing/2014/main" id="{00000000-0008-0000-1B00-00006E000000}"/>
            </a:ext>
          </a:extLst>
        </xdr:cNvPr>
        <xdr:cNvSpPr/>
      </xdr:nvSpPr>
      <xdr:spPr>
        <a:xfrm>
          <a:off x="16614321" y="7361464"/>
          <a:ext cx="266701" cy="106816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258535</xdr:colOff>
      <xdr:row>40</xdr:row>
      <xdr:rowOff>163285</xdr:rowOff>
    </xdr:from>
    <xdr:to>
      <xdr:col>32</xdr:col>
      <xdr:colOff>253094</xdr:colOff>
      <xdr:row>45</xdr:row>
      <xdr:rowOff>142875</xdr:rowOff>
    </xdr:to>
    <xdr:sp macro="" textlink="">
      <xdr:nvSpPr>
        <xdr:cNvPr id="143" name="楕円 142">
          <a:extLst>
            <a:ext uri="{FF2B5EF4-FFF2-40B4-BE49-F238E27FC236}">
              <a16:creationId xmlns:a16="http://schemas.microsoft.com/office/drawing/2014/main" id="{00000000-0008-0000-1B00-00006E000000}"/>
            </a:ext>
          </a:extLst>
        </xdr:cNvPr>
        <xdr:cNvSpPr/>
      </xdr:nvSpPr>
      <xdr:spPr>
        <a:xfrm>
          <a:off x="8694964" y="8831035"/>
          <a:ext cx="266701" cy="106816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258536</xdr:colOff>
      <xdr:row>40</xdr:row>
      <xdr:rowOff>95250</xdr:rowOff>
    </xdr:from>
    <xdr:to>
      <xdr:col>61</xdr:col>
      <xdr:colOff>253094</xdr:colOff>
      <xdr:row>45</xdr:row>
      <xdr:rowOff>74840</xdr:rowOff>
    </xdr:to>
    <xdr:sp macro="" textlink="">
      <xdr:nvSpPr>
        <xdr:cNvPr id="144" name="楕円 143">
          <a:extLst>
            <a:ext uri="{FF2B5EF4-FFF2-40B4-BE49-F238E27FC236}">
              <a16:creationId xmlns:a16="http://schemas.microsoft.com/office/drawing/2014/main" id="{00000000-0008-0000-1B00-00006E000000}"/>
            </a:ext>
          </a:extLst>
        </xdr:cNvPr>
        <xdr:cNvSpPr/>
      </xdr:nvSpPr>
      <xdr:spPr>
        <a:xfrm>
          <a:off x="16587107" y="8763000"/>
          <a:ext cx="266701" cy="1068161"/>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266700</xdr:colOff>
          <xdr:row>2</xdr:row>
          <xdr:rowOff>76200</xdr:rowOff>
        </xdr:from>
        <xdr:to>
          <xdr:col>8</xdr:col>
          <xdr:colOff>38100</xdr:colOff>
          <xdr:row>2</xdr:row>
          <xdr:rowOff>295275</xdr:rowOff>
        </xdr:to>
        <xdr:sp macro="" textlink="">
          <xdr:nvSpPr>
            <xdr:cNvPr id="708733" name="Check Box 1149" hidden="1">
              <a:extLst>
                <a:ext uri="{63B3BB69-23CF-44E3-9099-C40C66FF867C}">
                  <a14:compatExt spid="_x0000_s708733"/>
                </a:ext>
                <a:ext uri="{FF2B5EF4-FFF2-40B4-BE49-F238E27FC236}">
                  <a16:creationId xmlns:a16="http://schemas.microsoft.com/office/drawing/2014/main" id="{00000000-0008-0000-1B00-00001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xdr:row>
          <xdr:rowOff>66675</xdr:rowOff>
        </xdr:from>
        <xdr:to>
          <xdr:col>5</xdr:col>
          <xdr:colOff>9525</xdr:colOff>
          <xdr:row>2</xdr:row>
          <xdr:rowOff>276225</xdr:rowOff>
        </xdr:to>
        <xdr:sp macro="" textlink="">
          <xdr:nvSpPr>
            <xdr:cNvPr id="708734" name="Check Box 1150" hidden="1">
              <a:extLst>
                <a:ext uri="{63B3BB69-23CF-44E3-9099-C40C66FF867C}">
                  <a14:compatExt spid="_x0000_s708734"/>
                </a:ext>
                <a:ext uri="{FF2B5EF4-FFF2-40B4-BE49-F238E27FC236}">
                  <a16:creationId xmlns:a16="http://schemas.microsoft.com/office/drawing/2014/main" id="{00000000-0008-0000-1B00-00001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3</xdr:row>
          <xdr:rowOff>66675</xdr:rowOff>
        </xdr:from>
        <xdr:to>
          <xdr:col>5</xdr:col>
          <xdr:colOff>9525</xdr:colOff>
          <xdr:row>3</xdr:row>
          <xdr:rowOff>276225</xdr:rowOff>
        </xdr:to>
        <xdr:sp macro="" textlink="">
          <xdr:nvSpPr>
            <xdr:cNvPr id="708735" name="Check Box 1151" hidden="1">
              <a:extLst>
                <a:ext uri="{63B3BB69-23CF-44E3-9099-C40C66FF867C}">
                  <a14:compatExt spid="_x0000_s708735"/>
                </a:ext>
                <a:ext uri="{FF2B5EF4-FFF2-40B4-BE49-F238E27FC236}">
                  <a16:creationId xmlns:a16="http://schemas.microsoft.com/office/drawing/2014/main" id="{00000000-0008-0000-1B00-00001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66675</xdr:rowOff>
        </xdr:from>
        <xdr:to>
          <xdr:col>8</xdr:col>
          <xdr:colOff>9525</xdr:colOff>
          <xdr:row>3</xdr:row>
          <xdr:rowOff>276225</xdr:rowOff>
        </xdr:to>
        <xdr:sp macro="" textlink="">
          <xdr:nvSpPr>
            <xdr:cNvPr id="708736" name="Check Box 1152" hidden="1">
              <a:extLst>
                <a:ext uri="{63B3BB69-23CF-44E3-9099-C40C66FF867C}">
                  <a14:compatExt spid="_x0000_s708736"/>
                </a:ext>
                <a:ext uri="{FF2B5EF4-FFF2-40B4-BE49-F238E27FC236}">
                  <a16:creationId xmlns:a16="http://schemas.microsoft.com/office/drawing/2014/main" id="{00000000-0008-0000-1B00-00001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xdr:row>
          <xdr:rowOff>66675</xdr:rowOff>
        </xdr:from>
        <xdr:to>
          <xdr:col>11</xdr:col>
          <xdr:colOff>9525</xdr:colOff>
          <xdr:row>3</xdr:row>
          <xdr:rowOff>276225</xdr:rowOff>
        </xdr:to>
        <xdr:sp macro="" textlink="">
          <xdr:nvSpPr>
            <xdr:cNvPr id="708737" name="Check Box 1153" hidden="1">
              <a:extLst>
                <a:ext uri="{63B3BB69-23CF-44E3-9099-C40C66FF867C}">
                  <a14:compatExt spid="_x0000_s708737"/>
                </a:ext>
                <a:ext uri="{FF2B5EF4-FFF2-40B4-BE49-F238E27FC236}">
                  <a16:creationId xmlns:a16="http://schemas.microsoft.com/office/drawing/2014/main" id="{00000000-0008-0000-1B00-00001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708738" name="Check Box 1154" hidden="1">
              <a:extLst>
                <a:ext uri="{63B3BB69-23CF-44E3-9099-C40C66FF867C}">
                  <a14:compatExt spid="_x0000_s708738"/>
                </a:ext>
                <a:ext uri="{FF2B5EF4-FFF2-40B4-BE49-F238E27FC236}">
                  <a16:creationId xmlns:a16="http://schemas.microsoft.com/office/drawing/2014/main" id="{00000000-0008-0000-1B00-00001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708739" name="Check Box 1155" hidden="1">
              <a:extLst>
                <a:ext uri="{63B3BB69-23CF-44E3-9099-C40C66FF867C}">
                  <a14:compatExt spid="_x0000_s708739"/>
                </a:ext>
                <a:ext uri="{FF2B5EF4-FFF2-40B4-BE49-F238E27FC236}">
                  <a16:creationId xmlns:a16="http://schemas.microsoft.com/office/drawing/2014/main" id="{00000000-0008-0000-1B00-00001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4</xdr:row>
          <xdr:rowOff>66675</xdr:rowOff>
        </xdr:from>
        <xdr:to>
          <xdr:col>5</xdr:col>
          <xdr:colOff>9525</xdr:colOff>
          <xdr:row>4</xdr:row>
          <xdr:rowOff>276225</xdr:rowOff>
        </xdr:to>
        <xdr:sp macro="" textlink="">
          <xdr:nvSpPr>
            <xdr:cNvPr id="708740" name="Check Box 1156" hidden="1">
              <a:extLst>
                <a:ext uri="{63B3BB69-23CF-44E3-9099-C40C66FF867C}">
                  <a14:compatExt spid="_x0000_s708740"/>
                </a:ext>
                <a:ext uri="{FF2B5EF4-FFF2-40B4-BE49-F238E27FC236}">
                  <a16:creationId xmlns:a16="http://schemas.microsoft.com/office/drawing/2014/main" id="{00000000-0008-0000-1B00-00001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xdr:row>
          <xdr:rowOff>76200</xdr:rowOff>
        </xdr:from>
        <xdr:to>
          <xdr:col>11</xdr:col>
          <xdr:colOff>38100</xdr:colOff>
          <xdr:row>2</xdr:row>
          <xdr:rowOff>295275</xdr:rowOff>
        </xdr:to>
        <xdr:sp macro="" textlink="">
          <xdr:nvSpPr>
            <xdr:cNvPr id="708741" name="Check Box 1157" hidden="1">
              <a:extLst>
                <a:ext uri="{63B3BB69-23CF-44E3-9099-C40C66FF867C}">
                  <a14:compatExt spid="_x0000_s708741"/>
                </a:ext>
                <a:ext uri="{FF2B5EF4-FFF2-40B4-BE49-F238E27FC236}">
                  <a16:creationId xmlns:a16="http://schemas.microsoft.com/office/drawing/2014/main" id="{00000000-0008-0000-1B00-00002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xdr:row>
          <xdr:rowOff>66675</xdr:rowOff>
        </xdr:from>
        <xdr:to>
          <xdr:col>14</xdr:col>
          <xdr:colOff>9525</xdr:colOff>
          <xdr:row>3</xdr:row>
          <xdr:rowOff>276225</xdr:rowOff>
        </xdr:to>
        <xdr:sp macro="" textlink="">
          <xdr:nvSpPr>
            <xdr:cNvPr id="708742" name="Check Box 1158" hidden="1">
              <a:extLst>
                <a:ext uri="{63B3BB69-23CF-44E3-9099-C40C66FF867C}">
                  <a14:compatExt spid="_x0000_s708742"/>
                </a:ext>
                <a:ext uri="{FF2B5EF4-FFF2-40B4-BE49-F238E27FC236}">
                  <a16:creationId xmlns:a16="http://schemas.microsoft.com/office/drawing/2014/main" id="{00000000-0008-0000-1B00-00002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66675</xdr:rowOff>
        </xdr:from>
        <xdr:to>
          <xdr:col>17</xdr:col>
          <xdr:colOff>9525</xdr:colOff>
          <xdr:row>3</xdr:row>
          <xdr:rowOff>276225</xdr:rowOff>
        </xdr:to>
        <xdr:sp macro="" textlink="">
          <xdr:nvSpPr>
            <xdr:cNvPr id="708743" name="Check Box 1159" hidden="1">
              <a:extLst>
                <a:ext uri="{63B3BB69-23CF-44E3-9099-C40C66FF867C}">
                  <a14:compatExt spid="_x0000_s708743"/>
                </a:ext>
                <a:ext uri="{FF2B5EF4-FFF2-40B4-BE49-F238E27FC236}">
                  <a16:creationId xmlns:a16="http://schemas.microsoft.com/office/drawing/2014/main" id="{00000000-0008-0000-1B00-00002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276225</xdr:colOff>
          <xdr:row>3</xdr:row>
          <xdr:rowOff>66675</xdr:rowOff>
        </xdr:from>
        <xdr:to>
          <xdr:col>20</xdr:col>
          <xdr:colOff>9525</xdr:colOff>
          <xdr:row>3</xdr:row>
          <xdr:rowOff>276225</xdr:rowOff>
        </xdr:to>
        <xdr:sp macro="" textlink="">
          <xdr:nvSpPr>
            <xdr:cNvPr id="708744" name="Check Box 1160" hidden="1">
              <a:extLst>
                <a:ext uri="{63B3BB69-23CF-44E3-9099-C40C66FF867C}">
                  <a14:compatExt spid="_x0000_s708744"/>
                </a:ext>
                <a:ext uri="{FF2B5EF4-FFF2-40B4-BE49-F238E27FC236}">
                  <a16:creationId xmlns:a16="http://schemas.microsoft.com/office/drawing/2014/main" id="{00000000-0008-0000-1B00-00002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24</xdr:row>
          <xdr:rowOff>19050</xdr:rowOff>
        </xdr:from>
        <xdr:to>
          <xdr:col>9</xdr:col>
          <xdr:colOff>247650</xdr:colOff>
          <xdr:row>25</xdr:row>
          <xdr:rowOff>0</xdr:rowOff>
        </xdr:to>
        <xdr:sp macro="" textlink="">
          <xdr:nvSpPr>
            <xdr:cNvPr id="708746" name="Check Box 1162" hidden="1">
              <a:extLst>
                <a:ext uri="{63B3BB69-23CF-44E3-9099-C40C66FF867C}">
                  <a14:compatExt spid="_x0000_s708746"/>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24</xdr:row>
          <xdr:rowOff>28575</xdr:rowOff>
        </xdr:from>
        <xdr:to>
          <xdr:col>7</xdr:col>
          <xdr:colOff>9525</xdr:colOff>
          <xdr:row>25</xdr:row>
          <xdr:rowOff>0</xdr:rowOff>
        </xdr:to>
        <xdr:sp macro="" textlink="">
          <xdr:nvSpPr>
            <xdr:cNvPr id="708747" name="Check Box 1163" hidden="1">
              <a:extLst>
                <a:ext uri="{63B3BB69-23CF-44E3-9099-C40C66FF867C}">
                  <a14:compatExt spid="_x0000_s708747"/>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19050</xdr:rowOff>
        </xdr:from>
        <xdr:to>
          <xdr:col>13</xdr:col>
          <xdr:colOff>38100</xdr:colOff>
          <xdr:row>25</xdr:row>
          <xdr:rowOff>0</xdr:rowOff>
        </xdr:to>
        <xdr:sp macro="" textlink="">
          <xdr:nvSpPr>
            <xdr:cNvPr id="708748" name="Check Box 1164" hidden="1">
              <a:extLst>
                <a:ext uri="{63B3BB69-23CF-44E3-9099-C40C66FF867C}">
                  <a14:compatExt spid="_x0000_s708748"/>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19050</xdr:rowOff>
        </xdr:from>
        <xdr:to>
          <xdr:col>16</xdr:col>
          <xdr:colOff>66675</xdr:colOff>
          <xdr:row>25</xdr:row>
          <xdr:rowOff>0</xdr:rowOff>
        </xdr:to>
        <xdr:sp macro="" textlink="">
          <xdr:nvSpPr>
            <xdr:cNvPr id="708749" name="Check Box 1165" hidden="1">
              <a:extLst>
                <a:ext uri="{63B3BB69-23CF-44E3-9099-C40C66FF867C}">
                  <a14:compatExt spid="_x0000_s708749"/>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19050</xdr:rowOff>
        </xdr:from>
        <xdr:to>
          <xdr:col>19</xdr:col>
          <xdr:colOff>104775</xdr:colOff>
          <xdr:row>25</xdr:row>
          <xdr:rowOff>0</xdr:rowOff>
        </xdr:to>
        <xdr:sp macro="" textlink="">
          <xdr:nvSpPr>
            <xdr:cNvPr id="708750" name="Check Box 1166" hidden="1">
              <a:extLst>
                <a:ext uri="{63B3BB69-23CF-44E3-9099-C40C66FF867C}">
                  <a14:compatExt spid="_x0000_s708750"/>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27</xdr:row>
          <xdr:rowOff>161925</xdr:rowOff>
        </xdr:from>
        <xdr:to>
          <xdr:col>7</xdr:col>
          <xdr:colOff>66675</xdr:colOff>
          <xdr:row>28</xdr:row>
          <xdr:rowOff>200025</xdr:rowOff>
        </xdr:to>
        <xdr:sp macro="" textlink="">
          <xdr:nvSpPr>
            <xdr:cNvPr id="708751" name="Check Box 1167" hidden="1">
              <a:extLst>
                <a:ext uri="{63B3BB69-23CF-44E3-9099-C40C66FF867C}">
                  <a14:compatExt spid="_x0000_s708751"/>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32</xdr:row>
          <xdr:rowOff>19050</xdr:rowOff>
        </xdr:from>
        <xdr:to>
          <xdr:col>9</xdr:col>
          <xdr:colOff>247650</xdr:colOff>
          <xdr:row>33</xdr:row>
          <xdr:rowOff>0</xdr:rowOff>
        </xdr:to>
        <xdr:sp macro="" textlink="">
          <xdr:nvSpPr>
            <xdr:cNvPr id="708752" name="Check Box 1168" hidden="1">
              <a:extLst>
                <a:ext uri="{63B3BB69-23CF-44E3-9099-C40C66FF867C}">
                  <a14:compatExt spid="_x0000_s708752"/>
                </a:ext>
                <a:ext uri="{FF2B5EF4-FFF2-40B4-BE49-F238E27FC236}">
                  <a16:creationId xmlns:a16="http://schemas.microsoft.com/office/drawing/2014/main" id="{00000000-0008-0000-1B00-00001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32</xdr:row>
          <xdr:rowOff>28575</xdr:rowOff>
        </xdr:from>
        <xdr:to>
          <xdr:col>7</xdr:col>
          <xdr:colOff>9525</xdr:colOff>
          <xdr:row>33</xdr:row>
          <xdr:rowOff>0</xdr:rowOff>
        </xdr:to>
        <xdr:sp macro="" textlink="">
          <xdr:nvSpPr>
            <xdr:cNvPr id="708753" name="Check Box 1169" hidden="1">
              <a:extLst>
                <a:ext uri="{63B3BB69-23CF-44E3-9099-C40C66FF867C}">
                  <a14:compatExt spid="_x0000_s708753"/>
                </a:ext>
                <a:ext uri="{FF2B5EF4-FFF2-40B4-BE49-F238E27FC236}">
                  <a16:creationId xmlns:a16="http://schemas.microsoft.com/office/drawing/2014/main" id="{00000000-0008-0000-1B00-00002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19050</xdr:rowOff>
        </xdr:from>
        <xdr:to>
          <xdr:col>13</xdr:col>
          <xdr:colOff>38100</xdr:colOff>
          <xdr:row>33</xdr:row>
          <xdr:rowOff>0</xdr:rowOff>
        </xdr:to>
        <xdr:sp macro="" textlink="">
          <xdr:nvSpPr>
            <xdr:cNvPr id="708754" name="Check Box 1170" hidden="1">
              <a:extLst>
                <a:ext uri="{63B3BB69-23CF-44E3-9099-C40C66FF867C}">
                  <a14:compatExt spid="_x0000_s708754"/>
                </a:ext>
                <a:ext uri="{FF2B5EF4-FFF2-40B4-BE49-F238E27FC236}">
                  <a16:creationId xmlns:a16="http://schemas.microsoft.com/office/drawing/2014/main" id="{00000000-0008-0000-1B00-00002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19050</xdr:rowOff>
        </xdr:from>
        <xdr:to>
          <xdr:col>16</xdr:col>
          <xdr:colOff>66675</xdr:colOff>
          <xdr:row>33</xdr:row>
          <xdr:rowOff>0</xdr:rowOff>
        </xdr:to>
        <xdr:sp macro="" textlink="">
          <xdr:nvSpPr>
            <xdr:cNvPr id="708755" name="Check Box 1171" hidden="1">
              <a:extLst>
                <a:ext uri="{63B3BB69-23CF-44E3-9099-C40C66FF867C}">
                  <a14:compatExt spid="_x0000_s708755"/>
                </a:ext>
                <a:ext uri="{FF2B5EF4-FFF2-40B4-BE49-F238E27FC236}">
                  <a16:creationId xmlns:a16="http://schemas.microsoft.com/office/drawing/2014/main" id="{00000000-0008-0000-1B00-00002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32</xdr:row>
          <xdr:rowOff>19050</xdr:rowOff>
        </xdr:from>
        <xdr:to>
          <xdr:col>19</xdr:col>
          <xdr:colOff>104775</xdr:colOff>
          <xdr:row>33</xdr:row>
          <xdr:rowOff>0</xdr:rowOff>
        </xdr:to>
        <xdr:sp macro="" textlink="">
          <xdr:nvSpPr>
            <xdr:cNvPr id="708756" name="Check Box 1172" hidden="1">
              <a:extLst>
                <a:ext uri="{63B3BB69-23CF-44E3-9099-C40C66FF867C}">
                  <a14:compatExt spid="_x0000_s708756"/>
                </a:ext>
                <a:ext uri="{FF2B5EF4-FFF2-40B4-BE49-F238E27FC236}">
                  <a16:creationId xmlns:a16="http://schemas.microsoft.com/office/drawing/2014/main" id="{00000000-0008-0000-1B00-00002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6</xdr:col>
          <xdr:colOff>19050</xdr:colOff>
          <xdr:row>35</xdr:row>
          <xdr:rowOff>161925</xdr:rowOff>
        </xdr:from>
        <xdr:ext cx="321332" cy="213272"/>
        <xdr:sp macro="" textlink="">
          <xdr:nvSpPr>
            <xdr:cNvPr id="708757" name="Check Box 31" hidden="1">
              <a:extLst>
                <a:ext uri="{63B3BB69-23CF-44E3-9099-C40C66FF867C}">
                  <a14:compatExt spid="_x0000_s708757"/>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19050</xdr:colOff>
          <xdr:row>35</xdr:row>
          <xdr:rowOff>161925</xdr:rowOff>
        </xdr:from>
        <xdr:ext cx="321332" cy="213272"/>
        <xdr:sp macro="" textlink="">
          <xdr:nvSpPr>
            <xdr:cNvPr id="708758" name="Check Box 1174" hidden="1">
              <a:extLst>
                <a:ext uri="{63B3BB69-23CF-44E3-9099-C40C66FF867C}">
                  <a14:compatExt spid="_x0000_s708758"/>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40</xdr:row>
          <xdr:rowOff>19050</xdr:rowOff>
        </xdr:from>
        <xdr:to>
          <xdr:col>9</xdr:col>
          <xdr:colOff>247650</xdr:colOff>
          <xdr:row>41</xdr:row>
          <xdr:rowOff>0</xdr:rowOff>
        </xdr:to>
        <xdr:sp macro="" textlink="">
          <xdr:nvSpPr>
            <xdr:cNvPr id="708759" name="Check Box 1175" hidden="1">
              <a:extLst>
                <a:ext uri="{63B3BB69-23CF-44E3-9099-C40C66FF867C}">
                  <a14:compatExt spid="_x0000_s708759"/>
                </a:ext>
                <a:ext uri="{FF2B5EF4-FFF2-40B4-BE49-F238E27FC236}">
                  <a16:creationId xmlns:a16="http://schemas.microsoft.com/office/drawing/2014/main" id="{00000000-0008-0000-1B00-00002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40</xdr:row>
          <xdr:rowOff>28575</xdr:rowOff>
        </xdr:from>
        <xdr:to>
          <xdr:col>7</xdr:col>
          <xdr:colOff>9525</xdr:colOff>
          <xdr:row>41</xdr:row>
          <xdr:rowOff>0</xdr:rowOff>
        </xdr:to>
        <xdr:sp macro="" textlink="">
          <xdr:nvSpPr>
            <xdr:cNvPr id="708760" name="Check Box 1176" hidden="1">
              <a:extLst>
                <a:ext uri="{63B3BB69-23CF-44E3-9099-C40C66FF867C}">
                  <a14:compatExt spid="_x0000_s708760"/>
                </a:ext>
                <a:ext uri="{FF2B5EF4-FFF2-40B4-BE49-F238E27FC236}">
                  <a16:creationId xmlns:a16="http://schemas.microsoft.com/office/drawing/2014/main" id="{00000000-0008-0000-1B00-00003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19050</xdr:rowOff>
        </xdr:from>
        <xdr:to>
          <xdr:col>13</xdr:col>
          <xdr:colOff>38100</xdr:colOff>
          <xdr:row>41</xdr:row>
          <xdr:rowOff>0</xdr:rowOff>
        </xdr:to>
        <xdr:sp macro="" textlink="">
          <xdr:nvSpPr>
            <xdr:cNvPr id="708761" name="Check Box 1177" hidden="1">
              <a:extLst>
                <a:ext uri="{63B3BB69-23CF-44E3-9099-C40C66FF867C}">
                  <a14:compatExt spid="_x0000_s708761"/>
                </a:ext>
                <a:ext uri="{FF2B5EF4-FFF2-40B4-BE49-F238E27FC236}">
                  <a16:creationId xmlns:a16="http://schemas.microsoft.com/office/drawing/2014/main" id="{00000000-0008-0000-1B00-00003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19050</xdr:rowOff>
        </xdr:from>
        <xdr:to>
          <xdr:col>16</xdr:col>
          <xdr:colOff>66675</xdr:colOff>
          <xdr:row>41</xdr:row>
          <xdr:rowOff>0</xdr:rowOff>
        </xdr:to>
        <xdr:sp macro="" textlink="">
          <xdr:nvSpPr>
            <xdr:cNvPr id="708762" name="Check Box 1178" hidden="1">
              <a:extLst>
                <a:ext uri="{63B3BB69-23CF-44E3-9099-C40C66FF867C}">
                  <a14:compatExt spid="_x0000_s708762"/>
                </a:ext>
                <a:ext uri="{FF2B5EF4-FFF2-40B4-BE49-F238E27FC236}">
                  <a16:creationId xmlns:a16="http://schemas.microsoft.com/office/drawing/2014/main" id="{00000000-0008-0000-1B00-00003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40</xdr:row>
          <xdr:rowOff>19050</xdr:rowOff>
        </xdr:from>
        <xdr:to>
          <xdr:col>19</xdr:col>
          <xdr:colOff>104775</xdr:colOff>
          <xdr:row>41</xdr:row>
          <xdr:rowOff>0</xdr:rowOff>
        </xdr:to>
        <xdr:sp macro="" textlink="">
          <xdr:nvSpPr>
            <xdr:cNvPr id="708763" name="Check Box 1179" hidden="1">
              <a:extLst>
                <a:ext uri="{63B3BB69-23CF-44E3-9099-C40C66FF867C}">
                  <a14:compatExt spid="_x0000_s708763"/>
                </a:ext>
                <a:ext uri="{FF2B5EF4-FFF2-40B4-BE49-F238E27FC236}">
                  <a16:creationId xmlns:a16="http://schemas.microsoft.com/office/drawing/2014/main" id="{00000000-0008-0000-1B00-00003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6</xdr:col>
          <xdr:colOff>19050</xdr:colOff>
          <xdr:row>42</xdr:row>
          <xdr:rowOff>161925</xdr:rowOff>
        </xdr:from>
        <xdr:ext cx="321332" cy="232213"/>
        <xdr:sp macro="" textlink="">
          <xdr:nvSpPr>
            <xdr:cNvPr id="708764" name="Check Box 108" hidden="1">
              <a:extLst>
                <a:ext uri="{63B3BB69-23CF-44E3-9099-C40C66FF867C}">
                  <a14:compatExt spid="_x0000_s708764"/>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1132</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19050</xdr:colOff>
          <xdr:row>42</xdr:row>
          <xdr:rowOff>161925</xdr:rowOff>
        </xdr:from>
        <xdr:ext cx="321332" cy="213272"/>
        <xdr:sp macro="" textlink="">
          <xdr:nvSpPr>
            <xdr:cNvPr id="708765" name="Check Box 1181" hidden="1">
              <a:extLst>
                <a:ext uri="{63B3BB69-23CF-44E3-9099-C40C66FF867C}">
                  <a14:compatExt spid="_x0000_s708765"/>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19050</xdr:colOff>
          <xdr:row>42</xdr:row>
          <xdr:rowOff>161925</xdr:rowOff>
        </xdr:from>
        <xdr:ext cx="321332" cy="213272"/>
        <xdr:sp macro="" textlink="">
          <xdr:nvSpPr>
            <xdr:cNvPr id="708766" name="Check Box 1182" hidden="1">
              <a:extLst>
                <a:ext uri="{63B3BB69-23CF-44E3-9099-C40C66FF867C}">
                  <a14:compatExt spid="_x0000_s708766"/>
                </a:ext>
                <a:ext uri="{FF2B5EF4-FFF2-40B4-BE49-F238E27FC236}">
                  <a16:creationId xmlns:a16="http://schemas.microsoft.com/office/drawing/2014/main" id="{00000000-0008-0000-1B00-00001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37</xdr:col>
          <xdr:colOff>266700</xdr:colOff>
          <xdr:row>2</xdr:row>
          <xdr:rowOff>76200</xdr:rowOff>
        </xdr:from>
        <xdr:to>
          <xdr:col>39</xdr:col>
          <xdr:colOff>28575</xdr:colOff>
          <xdr:row>2</xdr:row>
          <xdr:rowOff>295275</xdr:rowOff>
        </xdr:to>
        <xdr:sp macro="" textlink="">
          <xdr:nvSpPr>
            <xdr:cNvPr id="708767" name="Check Box 1183" hidden="1">
              <a:extLst>
                <a:ext uri="{63B3BB69-23CF-44E3-9099-C40C66FF867C}">
                  <a14:compatExt spid="_x0000_s708767"/>
                </a:ext>
                <a:ext uri="{FF2B5EF4-FFF2-40B4-BE49-F238E27FC236}">
                  <a16:creationId xmlns:a16="http://schemas.microsoft.com/office/drawing/2014/main" id="{00000000-0008-0000-1B00-00003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2</xdr:row>
          <xdr:rowOff>66675</xdr:rowOff>
        </xdr:from>
        <xdr:to>
          <xdr:col>36</xdr:col>
          <xdr:colOff>9525</xdr:colOff>
          <xdr:row>2</xdr:row>
          <xdr:rowOff>276225</xdr:rowOff>
        </xdr:to>
        <xdr:sp macro="" textlink="">
          <xdr:nvSpPr>
            <xdr:cNvPr id="708768" name="Check Box 1184" hidden="1">
              <a:extLst>
                <a:ext uri="{63B3BB69-23CF-44E3-9099-C40C66FF867C}">
                  <a14:compatExt spid="_x0000_s708768"/>
                </a:ext>
                <a:ext uri="{FF2B5EF4-FFF2-40B4-BE49-F238E27FC236}">
                  <a16:creationId xmlns:a16="http://schemas.microsoft.com/office/drawing/2014/main" id="{00000000-0008-0000-1B00-00003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3</xdr:row>
          <xdr:rowOff>66675</xdr:rowOff>
        </xdr:from>
        <xdr:to>
          <xdr:col>36</xdr:col>
          <xdr:colOff>9525</xdr:colOff>
          <xdr:row>3</xdr:row>
          <xdr:rowOff>276225</xdr:rowOff>
        </xdr:to>
        <xdr:sp macro="" textlink="">
          <xdr:nvSpPr>
            <xdr:cNvPr id="708769" name="Check Box 1185" hidden="1">
              <a:extLst>
                <a:ext uri="{63B3BB69-23CF-44E3-9099-C40C66FF867C}">
                  <a14:compatExt spid="_x0000_s708769"/>
                </a:ext>
                <a:ext uri="{FF2B5EF4-FFF2-40B4-BE49-F238E27FC236}">
                  <a16:creationId xmlns:a16="http://schemas.microsoft.com/office/drawing/2014/main" id="{00000000-0008-0000-1B00-00003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0</xdr:colOff>
          <xdr:row>3</xdr:row>
          <xdr:rowOff>66675</xdr:rowOff>
        </xdr:from>
        <xdr:to>
          <xdr:col>39</xdr:col>
          <xdr:colOff>9525</xdr:colOff>
          <xdr:row>3</xdr:row>
          <xdr:rowOff>276225</xdr:rowOff>
        </xdr:to>
        <xdr:sp macro="" textlink="">
          <xdr:nvSpPr>
            <xdr:cNvPr id="708770" name="Check Box 1186" hidden="1">
              <a:extLst>
                <a:ext uri="{63B3BB69-23CF-44E3-9099-C40C66FF867C}">
                  <a14:compatExt spid="_x0000_s708770"/>
                </a:ext>
                <a:ext uri="{FF2B5EF4-FFF2-40B4-BE49-F238E27FC236}">
                  <a16:creationId xmlns:a16="http://schemas.microsoft.com/office/drawing/2014/main" id="{00000000-0008-0000-1B00-00003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276225</xdr:colOff>
          <xdr:row>3</xdr:row>
          <xdr:rowOff>66675</xdr:rowOff>
        </xdr:from>
        <xdr:to>
          <xdr:col>42</xdr:col>
          <xdr:colOff>9525</xdr:colOff>
          <xdr:row>3</xdr:row>
          <xdr:rowOff>276225</xdr:rowOff>
        </xdr:to>
        <xdr:sp macro="" textlink="">
          <xdr:nvSpPr>
            <xdr:cNvPr id="708771" name="Check Box 1187" hidden="1">
              <a:extLst>
                <a:ext uri="{63B3BB69-23CF-44E3-9099-C40C66FF867C}">
                  <a14:compatExt spid="_x0000_s708771"/>
                </a:ext>
                <a:ext uri="{FF2B5EF4-FFF2-40B4-BE49-F238E27FC236}">
                  <a16:creationId xmlns:a16="http://schemas.microsoft.com/office/drawing/2014/main" id="{00000000-0008-0000-1B00-00003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708772" name="Check Box 1188" hidden="1">
              <a:extLst>
                <a:ext uri="{63B3BB69-23CF-44E3-9099-C40C66FF867C}">
                  <a14:compatExt spid="_x0000_s708772"/>
                </a:ext>
                <a:ext uri="{FF2B5EF4-FFF2-40B4-BE49-F238E27FC236}">
                  <a16:creationId xmlns:a16="http://schemas.microsoft.com/office/drawing/2014/main" id="{00000000-0008-0000-1B00-00003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708773" name="Check Box 1189" hidden="1">
              <a:extLst>
                <a:ext uri="{63B3BB69-23CF-44E3-9099-C40C66FF867C}">
                  <a14:compatExt spid="_x0000_s708773"/>
                </a:ext>
                <a:ext uri="{FF2B5EF4-FFF2-40B4-BE49-F238E27FC236}">
                  <a16:creationId xmlns:a16="http://schemas.microsoft.com/office/drawing/2014/main" id="{00000000-0008-0000-1B00-00004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276225</xdr:colOff>
          <xdr:row>4</xdr:row>
          <xdr:rowOff>66675</xdr:rowOff>
        </xdr:from>
        <xdr:to>
          <xdr:col>36</xdr:col>
          <xdr:colOff>9525</xdr:colOff>
          <xdr:row>4</xdr:row>
          <xdr:rowOff>276225</xdr:rowOff>
        </xdr:to>
        <xdr:sp macro="" textlink="">
          <xdr:nvSpPr>
            <xdr:cNvPr id="708774" name="Check Box 1190" hidden="1">
              <a:extLst>
                <a:ext uri="{63B3BB69-23CF-44E3-9099-C40C66FF867C}">
                  <a14:compatExt spid="_x0000_s708774"/>
                </a:ext>
                <a:ext uri="{FF2B5EF4-FFF2-40B4-BE49-F238E27FC236}">
                  <a16:creationId xmlns:a16="http://schemas.microsoft.com/office/drawing/2014/main" id="{00000000-0008-0000-1B00-00004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266700</xdr:colOff>
          <xdr:row>2</xdr:row>
          <xdr:rowOff>76200</xdr:rowOff>
        </xdr:from>
        <xdr:to>
          <xdr:col>42</xdr:col>
          <xdr:colOff>28575</xdr:colOff>
          <xdr:row>2</xdr:row>
          <xdr:rowOff>295275</xdr:rowOff>
        </xdr:to>
        <xdr:sp macro="" textlink="">
          <xdr:nvSpPr>
            <xdr:cNvPr id="708775" name="Check Box 1191" hidden="1">
              <a:extLst>
                <a:ext uri="{63B3BB69-23CF-44E3-9099-C40C66FF867C}">
                  <a14:compatExt spid="_x0000_s708775"/>
                </a:ext>
                <a:ext uri="{FF2B5EF4-FFF2-40B4-BE49-F238E27FC236}">
                  <a16:creationId xmlns:a16="http://schemas.microsoft.com/office/drawing/2014/main" id="{00000000-0008-0000-1B00-00004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276225</xdr:colOff>
          <xdr:row>3</xdr:row>
          <xdr:rowOff>66675</xdr:rowOff>
        </xdr:from>
        <xdr:to>
          <xdr:col>45</xdr:col>
          <xdr:colOff>9525</xdr:colOff>
          <xdr:row>3</xdr:row>
          <xdr:rowOff>276225</xdr:rowOff>
        </xdr:to>
        <xdr:sp macro="" textlink="">
          <xdr:nvSpPr>
            <xdr:cNvPr id="708776" name="Check Box 1192" hidden="1">
              <a:extLst>
                <a:ext uri="{63B3BB69-23CF-44E3-9099-C40C66FF867C}">
                  <a14:compatExt spid="_x0000_s708776"/>
                </a:ext>
                <a:ext uri="{FF2B5EF4-FFF2-40B4-BE49-F238E27FC236}">
                  <a16:creationId xmlns:a16="http://schemas.microsoft.com/office/drawing/2014/main" id="{00000000-0008-0000-1B00-00004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3</xdr:row>
          <xdr:rowOff>66675</xdr:rowOff>
        </xdr:from>
        <xdr:to>
          <xdr:col>48</xdr:col>
          <xdr:colOff>9525</xdr:colOff>
          <xdr:row>3</xdr:row>
          <xdr:rowOff>276225</xdr:rowOff>
        </xdr:to>
        <xdr:sp macro="" textlink="">
          <xdr:nvSpPr>
            <xdr:cNvPr id="708777" name="Check Box 1193" hidden="1">
              <a:extLst>
                <a:ext uri="{63B3BB69-23CF-44E3-9099-C40C66FF867C}">
                  <a14:compatExt spid="_x0000_s708777"/>
                </a:ext>
                <a:ext uri="{FF2B5EF4-FFF2-40B4-BE49-F238E27FC236}">
                  <a16:creationId xmlns:a16="http://schemas.microsoft.com/office/drawing/2014/main" id="{00000000-0008-0000-1B00-00004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276225</xdr:colOff>
          <xdr:row>3</xdr:row>
          <xdr:rowOff>66675</xdr:rowOff>
        </xdr:from>
        <xdr:to>
          <xdr:col>51</xdr:col>
          <xdr:colOff>9525</xdr:colOff>
          <xdr:row>3</xdr:row>
          <xdr:rowOff>276225</xdr:rowOff>
        </xdr:to>
        <xdr:sp macro="" textlink="">
          <xdr:nvSpPr>
            <xdr:cNvPr id="708778" name="Check Box 1194" hidden="1">
              <a:extLst>
                <a:ext uri="{63B3BB69-23CF-44E3-9099-C40C66FF867C}">
                  <a14:compatExt spid="_x0000_s708778"/>
                </a:ext>
                <a:ext uri="{FF2B5EF4-FFF2-40B4-BE49-F238E27FC236}">
                  <a16:creationId xmlns:a16="http://schemas.microsoft.com/office/drawing/2014/main" id="{00000000-0008-0000-1B00-00004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24</xdr:row>
          <xdr:rowOff>19050</xdr:rowOff>
        </xdr:from>
        <xdr:to>
          <xdr:col>40</xdr:col>
          <xdr:colOff>247650</xdr:colOff>
          <xdr:row>25</xdr:row>
          <xdr:rowOff>0</xdr:rowOff>
        </xdr:to>
        <xdr:sp macro="" textlink="">
          <xdr:nvSpPr>
            <xdr:cNvPr id="708779" name="Check Box 1195" hidden="1">
              <a:extLst>
                <a:ext uri="{63B3BB69-23CF-44E3-9099-C40C66FF867C}">
                  <a14:compatExt spid="_x0000_s708779"/>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27</xdr:row>
          <xdr:rowOff>161925</xdr:rowOff>
        </xdr:from>
        <xdr:to>
          <xdr:col>38</xdr:col>
          <xdr:colOff>66675</xdr:colOff>
          <xdr:row>28</xdr:row>
          <xdr:rowOff>200025</xdr:rowOff>
        </xdr:to>
        <xdr:sp macro="" textlink="">
          <xdr:nvSpPr>
            <xdr:cNvPr id="708780" name="Check Box 1196" hidden="1">
              <a:extLst>
                <a:ext uri="{63B3BB69-23CF-44E3-9099-C40C66FF867C}">
                  <a14:compatExt spid="_x0000_s708780"/>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24</xdr:row>
          <xdr:rowOff>28575</xdr:rowOff>
        </xdr:from>
        <xdr:to>
          <xdr:col>38</xdr:col>
          <xdr:colOff>9525</xdr:colOff>
          <xdr:row>25</xdr:row>
          <xdr:rowOff>0</xdr:rowOff>
        </xdr:to>
        <xdr:sp macro="" textlink="">
          <xdr:nvSpPr>
            <xdr:cNvPr id="708781" name="Check Box 1197" hidden="1">
              <a:extLst>
                <a:ext uri="{63B3BB69-23CF-44E3-9099-C40C66FF867C}">
                  <a14:compatExt spid="_x0000_s708781"/>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24</xdr:row>
          <xdr:rowOff>19050</xdr:rowOff>
        </xdr:from>
        <xdr:to>
          <xdr:col>44</xdr:col>
          <xdr:colOff>28575</xdr:colOff>
          <xdr:row>25</xdr:row>
          <xdr:rowOff>0</xdr:rowOff>
        </xdr:to>
        <xdr:sp macro="" textlink="">
          <xdr:nvSpPr>
            <xdr:cNvPr id="708782" name="Check Box 1198" hidden="1">
              <a:extLst>
                <a:ext uri="{63B3BB69-23CF-44E3-9099-C40C66FF867C}">
                  <a14:compatExt spid="_x0000_s708782"/>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24</xdr:row>
          <xdr:rowOff>19050</xdr:rowOff>
        </xdr:from>
        <xdr:to>
          <xdr:col>47</xdr:col>
          <xdr:colOff>66675</xdr:colOff>
          <xdr:row>25</xdr:row>
          <xdr:rowOff>0</xdr:rowOff>
        </xdr:to>
        <xdr:sp macro="" textlink="">
          <xdr:nvSpPr>
            <xdr:cNvPr id="708783" name="Check Box 1199" hidden="1">
              <a:extLst>
                <a:ext uri="{63B3BB69-23CF-44E3-9099-C40C66FF867C}">
                  <a14:compatExt spid="_x0000_s708783"/>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24</xdr:row>
          <xdr:rowOff>19050</xdr:rowOff>
        </xdr:from>
        <xdr:to>
          <xdr:col>50</xdr:col>
          <xdr:colOff>104775</xdr:colOff>
          <xdr:row>25</xdr:row>
          <xdr:rowOff>0</xdr:rowOff>
        </xdr:to>
        <xdr:sp macro="" textlink="">
          <xdr:nvSpPr>
            <xdr:cNvPr id="708784" name="Check Box 1200" hidden="1">
              <a:extLst>
                <a:ext uri="{63B3BB69-23CF-44E3-9099-C40C66FF867C}">
                  <a14:compatExt spid="_x0000_s708784"/>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17369</xdr:colOff>
      <xdr:row>27</xdr:row>
      <xdr:rowOff>44824</xdr:rowOff>
    </xdr:from>
    <xdr:to>
      <xdr:col>56</xdr:col>
      <xdr:colOff>93569</xdr:colOff>
      <xdr:row>30</xdr:row>
      <xdr:rowOff>110379</xdr:rowOff>
    </xdr:to>
    <xdr:sp macro="" textlink="">
      <xdr:nvSpPr>
        <xdr:cNvPr id="192" name="AutoShape 64">
          <a:extLst>
            <a:ext uri="{FF2B5EF4-FFF2-40B4-BE49-F238E27FC236}">
              <a16:creationId xmlns:a16="http://schemas.microsoft.com/office/drawing/2014/main" id="{00000000-0008-0000-1B00-00004B000000}"/>
            </a:ext>
          </a:extLst>
        </xdr:cNvPr>
        <xdr:cNvSpPr>
          <a:spLocks/>
        </xdr:cNvSpPr>
      </xdr:nvSpPr>
      <xdr:spPr bwMode="auto">
        <a:xfrm>
          <a:off x="15485969" y="591222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27</xdr:row>
      <xdr:rowOff>22411</xdr:rowOff>
    </xdr:from>
    <xdr:to>
      <xdr:col>40</xdr:col>
      <xdr:colOff>238125</xdr:colOff>
      <xdr:row>30</xdr:row>
      <xdr:rowOff>78441</xdr:rowOff>
    </xdr:to>
    <xdr:sp macro="" textlink="">
      <xdr:nvSpPr>
        <xdr:cNvPr id="193" name="AutoShape 66">
          <a:extLst>
            <a:ext uri="{FF2B5EF4-FFF2-40B4-BE49-F238E27FC236}">
              <a16:creationId xmlns:a16="http://schemas.microsoft.com/office/drawing/2014/main" id="{00000000-0008-0000-1B00-00004C000000}"/>
            </a:ext>
          </a:extLst>
        </xdr:cNvPr>
        <xdr:cNvSpPr>
          <a:spLocks/>
        </xdr:cNvSpPr>
      </xdr:nvSpPr>
      <xdr:spPr bwMode="auto">
        <a:xfrm>
          <a:off x="11201400" y="588981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37</xdr:col>
          <xdr:colOff>19050</xdr:colOff>
          <xdr:row>43</xdr:row>
          <xdr:rowOff>9525</xdr:rowOff>
        </xdr:from>
        <xdr:to>
          <xdr:col>38</xdr:col>
          <xdr:colOff>66675</xdr:colOff>
          <xdr:row>44</xdr:row>
          <xdr:rowOff>0</xdr:rowOff>
        </xdr:to>
        <xdr:sp macro="" textlink="">
          <xdr:nvSpPr>
            <xdr:cNvPr id="708785" name="Check Box 1201" hidden="1">
              <a:extLst>
                <a:ext uri="{63B3BB69-23CF-44E3-9099-C40C66FF867C}">
                  <a14:compatExt spid="_x0000_s708785"/>
                </a:ext>
                <a:ext uri="{FF2B5EF4-FFF2-40B4-BE49-F238E27FC236}">
                  <a16:creationId xmlns:a16="http://schemas.microsoft.com/office/drawing/2014/main" id="{00000000-0008-0000-1B00-00004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28575</xdr:colOff>
      <xdr:row>42</xdr:row>
      <xdr:rowOff>0</xdr:rowOff>
    </xdr:from>
    <xdr:to>
      <xdr:col>56</xdr:col>
      <xdr:colOff>104775</xdr:colOff>
      <xdr:row>45</xdr:row>
      <xdr:rowOff>9525</xdr:rowOff>
    </xdr:to>
    <xdr:sp macro="" textlink="">
      <xdr:nvSpPr>
        <xdr:cNvPr id="195" name="AutoShape 75">
          <a:extLst>
            <a:ext uri="{FF2B5EF4-FFF2-40B4-BE49-F238E27FC236}">
              <a16:creationId xmlns:a16="http://schemas.microsoft.com/office/drawing/2014/main" id="{00000000-0008-0000-1B00-00004E000000}"/>
            </a:ext>
          </a:extLst>
        </xdr:cNvPr>
        <xdr:cNvSpPr>
          <a:spLocks/>
        </xdr:cNvSpPr>
      </xdr:nvSpPr>
      <xdr:spPr bwMode="auto">
        <a:xfrm>
          <a:off x="15497175" y="90106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42</xdr:row>
      <xdr:rowOff>0</xdr:rowOff>
    </xdr:from>
    <xdr:to>
      <xdr:col>40</xdr:col>
      <xdr:colOff>238125</xdr:colOff>
      <xdr:row>45</xdr:row>
      <xdr:rowOff>0</xdr:rowOff>
    </xdr:to>
    <xdr:sp macro="" textlink="">
      <xdr:nvSpPr>
        <xdr:cNvPr id="196" name="AutoShape 76">
          <a:extLst>
            <a:ext uri="{FF2B5EF4-FFF2-40B4-BE49-F238E27FC236}">
              <a16:creationId xmlns:a16="http://schemas.microsoft.com/office/drawing/2014/main" id="{00000000-0008-0000-1B00-00004F000000}"/>
            </a:ext>
          </a:extLst>
        </xdr:cNvPr>
        <xdr:cNvSpPr>
          <a:spLocks/>
        </xdr:cNvSpPr>
      </xdr:nvSpPr>
      <xdr:spPr bwMode="auto">
        <a:xfrm>
          <a:off x="11201400" y="90106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39</xdr:col>
          <xdr:colOff>209550</xdr:colOff>
          <xdr:row>40</xdr:row>
          <xdr:rowOff>19050</xdr:rowOff>
        </xdr:from>
        <xdr:to>
          <xdr:col>40</xdr:col>
          <xdr:colOff>247650</xdr:colOff>
          <xdr:row>41</xdr:row>
          <xdr:rowOff>0</xdr:rowOff>
        </xdr:to>
        <xdr:sp macro="" textlink="">
          <xdr:nvSpPr>
            <xdr:cNvPr id="708786" name="Check Box 1202" hidden="1">
              <a:extLst>
                <a:ext uri="{63B3BB69-23CF-44E3-9099-C40C66FF867C}">
                  <a14:compatExt spid="_x0000_s708786"/>
                </a:ext>
                <a:ext uri="{FF2B5EF4-FFF2-40B4-BE49-F238E27FC236}">
                  <a16:creationId xmlns:a16="http://schemas.microsoft.com/office/drawing/2014/main" id="{00000000-0008-0000-1B00-00004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40</xdr:row>
          <xdr:rowOff>28575</xdr:rowOff>
        </xdr:from>
        <xdr:to>
          <xdr:col>38</xdr:col>
          <xdr:colOff>9525</xdr:colOff>
          <xdr:row>41</xdr:row>
          <xdr:rowOff>0</xdr:rowOff>
        </xdr:to>
        <xdr:sp macro="" textlink="">
          <xdr:nvSpPr>
            <xdr:cNvPr id="708787" name="Check Box 1203" hidden="1">
              <a:extLst>
                <a:ext uri="{63B3BB69-23CF-44E3-9099-C40C66FF867C}">
                  <a14:compatExt spid="_x0000_s708787"/>
                </a:ext>
                <a:ext uri="{FF2B5EF4-FFF2-40B4-BE49-F238E27FC236}">
                  <a16:creationId xmlns:a16="http://schemas.microsoft.com/office/drawing/2014/main" id="{00000000-0008-0000-1B00-00004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40</xdr:row>
          <xdr:rowOff>19050</xdr:rowOff>
        </xdr:from>
        <xdr:to>
          <xdr:col>44</xdr:col>
          <xdr:colOff>28575</xdr:colOff>
          <xdr:row>41</xdr:row>
          <xdr:rowOff>0</xdr:rowOff>
        </xdr:to>
        <xdr:sp macro="" textlink="">
          <xdr:nvSpPr>
            <xdr:cNvPr id="708788" name="Check Box 1204" hidden="1">
              <a:extLst>
                <a:ext uri="{63B3BB69-23CF-44E3-9099-C40C66FF867C}">
                  <a14:compatExt spid="_x0000_s708788"/>
                </a:ext>
                <a:ext uri="{FF2B5EF4-FFF2-40B4-BE49-F238E27FC236}">
                  <a16:creationId xmlns:a16="http://schemas.microsoft.com/office/drawing/2014/main" id="{00000000-0008-0000-1B00-00004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40</xdr:row>
          <xdr:rowOff>19050</xdr:rowOff>
        </xdr:from>
        <xdr:to>
          <xdr:col>47</xdr:col>
          <xdr:colOff>66675</xdr:colOff>
          <xdr:row>41</xdr:row>
          <xdr:rowOff>0</xdr:rowOff>
        </xdr:to>
        <xdr:sp macro="" textlink="">
          <xdr:nvSpPr>
            <xdr:cNvPr id="708789" name="Check Box 1205" hidden="1">
              <a:extLst>
                <a:ext uri="{63B3BB69-23CF-44E3-9099-C40C66FF867C}">
                  <a14:compatExt spid="_x0000_s708789"/>
                </a:ext>
                <a:ext uri="{FF2B5EF4-FFF2-40B4-BE49-F238E27FC236}">
                  <a16:creationId xmlns:a16="http://schemas.microsoft.com/office/drawing/2014/main" id="{00000000-0008-0000-1B00-00005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40</xdr:row>
          <xdr:rowOff>19050</xdr:rowOff>
        </xdr:from>
        <xdr:to>
          <xdr:col>50</xdr:col>
          <xdr:colOff>104775</xdr:colOff>
          <xdr:row>41</xdr:row>
          <xdr:rowOff>0</xdr:rowOff>
        </xdr:to>
        <xdr:sp macro="" textlink="">
          <xdr:nvSpPr>
            <xdr:cNvPr id="708790" name="Check Box 1206" hidden="1">
              <a:extLst>
                <a:ext uri="{63B3BB69-23CF-44E3-9099-C40C66FF867C}">
                  <a14:compatExt spid="_x0000_s708790"/>
                </a:ext>
                <a:ext uri="{FF2B5EF4-FFF2-40B4-BE49-F238E27FC236}">
                  <a16:creationId xmlns:a16="http://schemas.microsoft.com/office/drawing/2014/main" id="{00000000-0008-0000-1B00-00005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209550</xdr:colOff>
          <xdr:row>32</xdr:row>
          <xdr:rowOff>19050</xdr:rowOff>
        </xdr:from>
        <xdr:to>
          <xdr:col>40</xdr:col>
          <xdr:colOff>247650</xdr:colOff>
          <xdr:row>33</xdr:row>
          <xdr:rowOff>0</xdr:rowOff>
        </xdr:to>
        <xdr:sp macro="" textlink="">
          <xdr:nvSpPr>
            <xdr:cNvPr id="708791" name="Check Box 1207" hidden="1">
              <a:extLst>
                <a:ext uri="{63B3BB69-23CF-44E3-9099-C40C66FF867C}">
                  <a14:compatExt spid="_x0000_s708791"/>
                </a:ext>
                <a:ext uri="{FF2B5EF4-FFF2-40B4-BE49-F238E27FC236}">
                  <a16:creationId xmlns:a16="http://schemas.microsoft.com/office/drawing/2014/main" id="{00000000-0008-0000-1B00-00004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35</xdr:row>
          <xdr:rowOff>161925</xdr:rowOff>
        </xdr:from>
        <xdr:to>
          <xdr:col>38</xdr:col>
          <xdr:colOff>66675</xdr:colOff>
          <xdr:row>37</xdr:row>
          <xdr:rowOff>0</xdr:rowOff>
        </xdr:to>
        <xdr:sp macro="" textlink="">
          <xdr:nvSpPr>
            <xdr:cNvPr id="708792" name="Check Box 1208" hidden="1">
              <a:extLst>
                <a:ext uri="{63B3BB69-23CF-44E3-9099-C40C66FF867C}">
                  <a14:compatExt spid="_x0000_s708792"/>
                </a:ext>
                <a:ext uri="{FF2B5EF4-FFF2-40B4-BE49-F238E27FC236}">
                  <a16:creationId xmlns:a16="http://schemas.microsoft.com/office/drawing/2014/main" id="{00000000-0008-0000-1B00-00004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276225</xdr:colOff>
          <xdr:row>32</xdr:row>
          <xdr:rowOff>28575</xdr:rowOff>
        </xdr:from>
        <xdr:to>
          <xdr:col>38</xdr:col>
          <xdr:colOff>9525</xdr:colOff>
          <xdr:row>33</xdr:row>
          <xdr:rowOff>0</xdr:rowOff>
        </xdr:to>
        <xdr:sp macro="" textlink="">
          <xdr:nvSpPr>
            <xdr:cNvPr id="708793" name="Check Box 1209" hidden="1">
              <a:extLst>
                <a:ext uri="{63B3BB69-23CF-44E3-9099-C40C66FF867C}">
                  <a14:compatExt spid="_x0000_s708793"/>
                </a:ext>
                <a:ext uri="{FF2B5EF4-FFF2-40B4-BE49-F238E27FC236}">
                  <a16:creationId xmlns:a16="http://schemas.microsoft.com/office/drawing/2014/main" id="{00000000-0008-0000-1B00-00004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32</xdr:row>
          <xdr:rowOff>19050</xdr:rowOff>
        </xdr:from>
        <xdr:to>
          <xdr:col>44</xdr:col>
          <xdr:colOff>28575</xdr:colOff>
          <xdr:row>33</xdr:row>
          <xdr:rowOff>0</xdr:rowOff>
        </xdr:to>
        <xdr:sp macro="" textlink="">
          <xdr:nvSpPr>
            <xdr:cNvPr id="708794" name="Check Box 1210" hidden="1">
              <a:extLst>
                <a:ext uri="{63B3BB69-23CF-44E3-9099-C40C66FF867C}">
                  <a14:compatExt spid="_x0000_s708794"/>
                </a:ext>
                <a:ext uri="{FF2B5EF4-FFF2-40B4-BE49-F238E27FC236}">
                  <a16:creationId xmlns:a16="http://schemas.microsoft.com/office/drawing/2014/main" id="{00000000-0008-0000-1B00-00004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38100</xdr:colOff>
          <xdr:row>32</xdr:row>
          <xdr:rowOff>19050</xdr:rowOff>
        </xdr:from>
        <xdr:to>
          <xdr:col>47</xdr:col>
          <xdr:colOff>66675</xdr:colOff>
          <xdr:row>33</xdr:row>
          <xdr:rowOff>0</xdr:rowOff>
        </xdr:to>
        <xdr:sp macro="" textlink="">
          <xdr:nvSpPr>
            <xdr:cNvPr id="708795" name="Check Box 1211" hidden="1">
              <a:extLst>
                <a:ext uri="{63B3BB69-23CF-44E3-9099-C40C66FF867C}">
                  <a14:compatExt spid="_x0000_s708795"/>
                </a:ext>
                <a:ext uri="{FF2B5EF4-FFF2-40B4-BE49-F238E27FC236}">
                  <a16:creationId xmlns:a16="http://schemas.microsoft.com/office/drawing/2014/main" id="{00000000-0008-0000-1B00-00004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32</xdr:row>
          <xdr:rowOff>19050</xdr:rowOff>
        </xdr:from>
        <xdr:to>
          <xdr:col>50</xdr:col>
          <xdr:colOff>104775</xdr:colOff>
          <xdr:row>33</xdr:row>
          <xdr:rowOff>0</xdr:rowOff>
        </xdr:to>
        <xdr:sp macro="" textlink="">
          <xdr:nvSpPr>
            <xdr:cNvPr id="708796" name="Check Box 1212" hidden="1">
              <a:extLst>
                <a:ext uri="{63B3BB69-23CF-44E3-9099-C40C66FF867C}">
                  <a14:compatExt spid="_x0000_s708796"/>
                </a:ext>
                <a:ext uri="{FF2B5EF4-FFF2-40B4-BE49-F238E27FC236}">
                  <a16:creationId xmlns:a16="http://schemas.microsoft.com/office/drawing/2014/main" id="{00000000-0008-0000-1B00-00004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17369</xdr:colOff>
      <xdr:row>35</xdr:row>
      <xdr:rowOff>44824</xdr:rowOff>
    </xdr:from>
    <xdr:to>
      <xdr:col>56</xdr:col>
      <xdr:colOff>93569</xdr:colOff>
      <xdr:row>38</xdr:row>
      <xdr:rowOff>110379</xdr:rowOff>
    </xdr:to>
    <xdr:sp macro="" textlink="">
      <xdr:nvSpPr>
        <xdr:cNvPr id="208" name="AutoShape 64">
          <a:extLst>
            <a:ext uri="{FF2B5EF4-FFF2-40B4-BE49-F238E27FC236}">
              <a16:creationId xmlns:a16="http://schemas.microsoft.com/office/drawing/2014/main" id="{00000000-0008-0000-1B00-00004B000000}"/>
            </a:ext>
          </a:extLst>
        </xdr:cNvPr>
        <xdr:cNvSpPr>
          <a:spLocks/>
        </xdr:cNvSpPr>
      </xdr:nvSpPr>
      <xdr:spPr bwMode="auto">
        <a:xfrm>
          <a:off x="15485969" y="75695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152400</xdr:colOff>
      <xdr:row>35</xdr:row>
      <xdr:rowOff>22411</xdr:rowOff>
    </xdr:from>
    <xdr:to>
      <xdr:col>40</xdr:col>
      <xdr:colOff>238125</xdr:colOff>
      <xdr:row>38</xdr:row>
      <xdr:rowOff>78441</xdr:rowOff>
    </xdr:to>
    <xdr:sp macro="" textlink="">
      <xdr:nvSpPr>
        <xdr:cNvPr id="209" name="AutoShape 66">
          <a:extLst>
            <a:ext uri="{FF2B5EF4-FFF2-40B4-BE49-F238E27FC236}">
              <a16:creationId xmlns:a16="http://schemas.microsoft.com/office/drawing/2014/main" id="{00000000-0008-0000-1B00-00004C000000}"/>
            </a:ext>
          </a:extLst>
        </xdr:cNvPr>
        <xdr:cNvSpPr>
          <a:spLocks/>
        </xdr:cNvSpPr>
      </xdr:nvSpPr>
      <xdr:spPr bwMode="auto">
        <a:xfrm>
          <a:off x="11201400" y="75471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66</xdr:col>
          <xdr:colOff>266700</xdr:colOff>
          <xdr:row>2</xdr:row>
          <xdr:rowOff>76200</xdr:rowOff>
        </xdr:from>
        <xdr:to>
          <xdr:col>68</xdr:col>
          <xdr:colOff>28575</xdr:colOff>
          <xdr:row>2</xdr:row>
          <xdr:rowOff>295275</xdr:rowOff>
        </xdr:to>
        <xdr:sp macro="" textlink="">
          <xdr:nvSpPr>
            <xdr:cNvPr id="708800" name="Check Box 1216" hidden="1">
              <a:extLst>
                <a:ext uri="{63B3BB69-23CF-44E3-9099-C40C66FF867C}">
                  <a14:compatExt spid="_x0000_s708800"/>
                </a:ext>
                <a:ext uri="{FF2B5EF4-FFF2-40B4-BE49-F238E27FC236}">
                  <a16:creationId xmlns:a16="http://schemas.microsoft.com/office/drawing/2014/main" id="{00000000-0008-0000-1B00-00005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2</xdr:row>
          <xdr:rowOff>66675</xdr:rowOff>
        </xdr:from>
        <xdr:to>
          <xdr:col>65</xdr:col>
          <xdr:colOff>9525</xdr:colOff>
          <xdr:row>2</xdr:row>
          <xdr:rowOff>276225</xdr:rowOff>
        </xdr:to>
        <xdr:sp macro="" textlink="">
          <xdr:nvSpPr>
            <xdr:cNvPr id="708801" name="Check Box 1217" hidden="1">
              <a:extLst>
                <a:ext uri="{63B3BB69-23CF-44E3-9099-C40C66FF867C}">
                  <a14:compatExt spid="_x0000_s708801"/>
                </a:ext>
                <a:ext uri="{FF2B5EF4-FFF2-40B4-BE49-F238E27FC236}">
                  <a16:creationId xmlns:a16="http://schemas.microsoft.com/office/drawing/2014/main" id="{00000000-0008-0000-1B00-00005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3</xdr:row>
          <xdr:rowOff>66675</xdr:rowOff>
        </xdr:from>
        <xdr:to>
          <xdr:col>65</xdr:col>
          <xdr:colOff>9525</xdr:colOff>
          <xdr:row>3</xdr:row>
          <xdr:rowOff>276225</xdr:rowOff>
        </xdr:to>
        <xdr:sp macro="" textlink="">
          <xdr:nvSpPr>
            <xdr:cNvPr id="708802" name="Check Box 1218" hidden="1">
              <a:extLst>
                <a:ext uri="{63B3BB69-23CF-44E3-9099-C40C66FF867C}">
                  <a14:compatExt spid="_x0000_s708802"/>
                </a:ext>
                <a:ext uri="{FF2B5EF4-FFF2-40B4-BE49-F238E27FC236}">
                  <a16:creationId xmlns:a16="http://schemas.microsoft.com/office/drawing/2014/main" id="{00000000-0008-0000-1B00-00005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3</xdr:row>
          <xdr:rowOff>66675</xdr:rowOff>
        </xdr:from>
        <xdr:to>
          <xdr:col>68</xdr:col>
          <xdr:colOff>9525</xdr:colOff>
          <xdr:row>3</xdr:row>
          <xdr:rowOff>276225</xdr:rowOff>
        </xdr:to>
        <xdr:sp macro="" textlink="">
          <xdr:nvSpPr>
            <xdr:cNvPr id="708803" name="Check Box 1219" hidden="1">
              <a:extLst>
                <a:ext uri="{63B3BB69-23CF-44E3-9099-C40C66FF867C}">
                  <a14:compatExt spid="_x0000_s708803"/>
                </a:ext>
                <a:ext uri="{FF2B5EF4-FFF2-40B4-BE49-F238E27FC236}">
                  <a16:creationId xmlns:a16="http://schemas.microsoft.com/office/drawing/2014/main" id="{00000000-0008-0000-1B00-00005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276225</xdr:colOff>
          <xdr:row>3</xdr:row>
          <xdr:rowOff>66675</xdr:rowOff>
        </xdr:from>
        <xdr:to>
          <xdr:col>71</xdr:col>
          <xdr:colOff>9525</xdr:colOff>
          <xdr:row>3</xdr:row>
          <xdr:rowOff>276225</xdr:rowOff>
        </xdr:to>
        <xdr:sp macro="" textlink="">
          <xdr:nvSpPr>
            <xdr:cNvPr id="708804" name="Check Box 1220" hidden="1">
              <a:extLst>
                <a:ext uri="{63B3BB69-23CF-44E3-9099-C40C66FF867C}">
                  <a14:compatExt spid="_x0000_s708804"/>
                </a:ext>
                <a:ext uri="{FF2B5EF4-FFF2-40B4-BE49-F238E27FC236}">
                  <a16:creationId xmlns:a16="http://schemas.microsoft.com/office/drawing/2014/main" id="{00000000-0008-0000-1B00-00005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708805" name="Check Box 1221" hidden="1">
              <a:extLst>
                <a:ext uri="{63B3BB69-23CF-44E3-9099-C40C66FF867C}">
                  <a14:compatExt spid="_x0000_s708805"/>
                </a:ext>
                <a:ext uri="{FF2B5EF4-FFF2-40B4-BE49-F238E27FC236}">
                  <a16:creationId xmlns:a16="http://schemas.microsoft.com/office/drawing/2014/main" id="{00000000-0008-0000-1B00-00005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708806" name="Check Box 1222" hidden="1">
              <a:extLst>
                <a:ext uri="{63B3BB69-23CF-44E3-9099-C40C66FF867C}">
                  <a14:compatExt spid="_x0000_s708806"/>
                </a:ext>
                <a:ext uri="{FF2B5EF4-FFF2-40B4-BE49-F238E27FC236}">
                  <a16:creationId xmlns:a16="http://schemas.microsoft.com/office/drawing/2014/main" id="{00000000-0008-0000-1B00-00005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276225</xdr:colOff>
          <xdr:row>4</xdr:row>
          <xdr:rowOff>66675</xdr:rowOff>
        </xdr:from>
        <xdr:to>
          <xdr:col>65</xdr:col>
          <xdr:colOff>9525</xdr:colOff>
          <xdr:row>4</xdr:row>
          <xdr:rowOff>276225</xdr:rowOff>
        </xdr:to>
        <xdr:sp macro="" textlink="">
          <xdr:nvSpPr>
            <xdr:cNvPr id="708807" name="Check Box 1223" hidden="1">
              <a:extLst>
                <a:ext uri="{63B3BB69-23CF-44E3-9099-C40C66FF867C}">
                  <a14:compatExt spid="_x0000_s708807"/>
                </a:ext>
                <a:ext uri="{FF2B5EF4-FFF2-40B4-BE49-F238E27FC236}">
                  <a16:creationId xmlns:a16="http://schemas.microsoft.com/office/drawing/2014/main" id="{00000000-0008-0000-1B00-00005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266700</xdr:colOff>
          <xdr:row>2</xdr:row>
          <xdr:rowOff>76200</xdr:rowOff>
        </xdr:from>
        <xdr:to>
          <xdr:col>71</xdr:col>
          <xdr:colOff>28575</xdr:colOff>
          <xdr:row>2</xdr:row>
          <xdr:rowOff>295275</xdr:rowOff>
        </xdr:to>
        <xdr:sp macro="" textlink="">
          <xdr:nvSpPr>
            <xdr:cNvPr id="708808" name="Check Box 1224" hidden="1">
              <a:extLst>
                <a:ext uri="{63B3BB69-23CF-44E3-9099-C40C66FF867C}">
                  <a14:compatExt spid="_x0000_s708808"/>
                </a:ext>
                <a:ext uri="{FF2B5EF4-FFF2-40B4-BE49-F238E27FC236}">
                  <a16:creationId xmlns:a16="http://schemas.microsoft.com/office/drawing/2014/main" id="{00000000-0008-0000-1B00-000067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276225</xdr:colOff>
          <xdr:row>3</xdr:row>
          <xdr:rowOff>66675</xdr:rowOff>
        </xdr:from>
        <xdr:to>
          <xdr:col>74</xdr:col>
          <xdr:colOff>9525</xdr:colOff>
          <xdr:row>3</xdr:row>
          <xdr:rowOff>276225</xdr:rowOff>
        </xdr:to>
        <xdr:sp macro="" textlink="">
          <xdr:nvSpPr>
            <xdr:cNvPr id="708809" name="Check Box 1225" hidden="1">
              <a:extLst>
                <a:ext uri="{63B3BB69-23CF-44E3-9099-C40C66FF867C}">
                  <a14:compatExt spid="_x0000_s708809"/>
                </a:ext>
                <a:ext uri="{FF2B5EF4-FFF2-40B4-BE49-F238E27FC236}">
                  <a16:creationId xmlns:a16="http://schemas.microsoft.com/office/drawing/2014/main" id="{00000000-0008-0000-1B00-000068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276225</xdr:colOff>
          <xdr:row>3</xdr:row>
          <xdr:rowOff>66675</xdr:rowOff>
        </xdr:from>
        <xdr:to>
          <xdr:col>77</xdr:col>
          <xdr:colOff>9525</xdr:colOff>
          <xdr:row>3</xdr:row>
          <xdr:rowOff>276225</xdr:rowOff>
        </xdr:to>
        <xdr:sp macro="" textlink="">
          <xdr:nvSpPr>
            <xdr:cNvPr id="708810" name="Check Box 1226" hidden="1">
              <a:extLst>
                <a:ext uri="{63B3BB69-23CF-44E3-9099-C40C66FF867C}">
                  <a14:compatExt spid="_x0000_s708810"/>
                </a:ext>
                <a:ext uri="{FF2B5EF4-FFF2-40B4-BE49-F238E27FC236}">
                  <a16:creationId xmlns:a16="http://schemas.microsoft.com/office/drawing/2014/main" id="{00000000-0008-0000-1B00-000069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276225</xdr:colOff>
          <xdr:row>3</xdr:row>
          <xdr:rowOff>66675</xdr:rowOff>
        </xdr:from>
        <xdr:to>
          <xdr:col>80</xdr:col>
          <xdr:colOff>9525</xdr:colOff>
          <xdr:row>3</xdr:row>
          <xdr:rowOff>276225</xdr:rowOff>
        </xdr:to>
        <xdr:sp macro="" textlink="">
          <xdr:nvSpPr>
            <xdr:cNvPr id="708811" name="Check Box 1227" hidden="1">
              <a:extLst>
                <a:ext uri="{63B3BB69-23CF-44E3-9099-C40C66FF867C}">
                  <a14:compatExt spid="_x0000_s708811"/>
                </a:ext>
                <a:ext uri="{FF2B5EF4-FFF2-40B4-BE49-F238E27FC236}">
                  <a16:creationId xmlns:a16="http://schemas.microsoft.com/office/drawing/2014/main" id="{00000000-0008-0000-1B00-00006A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24</xdr:row>
          <xdr:rowOff>19050</xdr:rowOff>
        </xdr:from>
        <xdr:to>
          <xdr:col>69</xdr:col>
          <xdr:colOff>247650</xdr:colOff>
          <xdr:row>25</xdr:row>
          <xdr:rowOff>0</xdr:rowOff>
        </xdr:to>
        <xdr:sp macro="" textlink="">
          <xdr:nvSpPr>
            <xdr:cNvPr id="708812" name="Check Box 1228" hidden="1">
              <a:extLst>
                <a:ext uri="{63B3BB69-23CF-44E3-9099-C40C66FF867C}">
                  <a14:compatExt spid="_x0000_s708812"/>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27</xdr:row>
          <xdr:rowOff>161925</xdr:rowOff>
        </xdr:from>
        <xdr:to>
          <xdr:col>67</xdr:col>
          <xdr:colOff>66675</xdr:colOff>
          <xdr:row>28</xdr:row>
          <xdr:rowOff>200025</xdr:rowOff>
        </xdr:to>
        <xdr:sp macro="" textlink="">
          <xdr:nvSpPr>
            <xdr:cNvPr id="708813" name="Check Box 1229" hidden="1">
              <a:extLst>
                <a:ext uri="{63B3BB69-23CF-44E3-9099-C40C66FF867C}">
                  <a14:compatExt spid="_x0000_s708813"/>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24</xdr:row>
          <xdr:rowOff>28575</xdr:rowOff>
        </xdr:from>
        <xdr:to>
          <xdr:col>67</xdr:col>
          <xdr:colOff>9525</xdr:colOff>
          <xdr:row>25</xdr:row>
          <xdr:rowOff>0</xdr:rowOff>
        </xdr:to>
        <xdr:sp macro="" textlink="">
          <xdr:nvSpPr>
            <xdr:cNvPr id="708814" name="Check Box 1230" hidden="1">
              <a:extLst>
                <a:ext uri="{63B3BB69-23CF-44E3-9099-C40C66FF867C}">
                  <a14:compatExt spid="_x0000_s708814"/>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24</xdr:row>
          <xdr:rowOff>19050</xdr:rowOff>
        </xdr:from>
        <xdr:to>
          <xdr:col>73</xdr:col>
          <xdr:colOff>28575</xdr:colOff>
          <xdr:row>25</xdr:row>
          <xdr:rowOff>0</xdr:rowOff>
        </xdr:to>
        <xdr:sp macro="" textlink="">
          <xdr:nvSpPr>
            <xdr:cNvPr id="708815" name="Check Box 1231" hidden="1">
              <a:extLst>
                <a:ext uri="{63B3BB69-23CF-44E3-9099-C40C66FF867C}">
                  <a14:compatExt spid="_x0000_s708815"/>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24</xdr:row>
          <xdr:rowOff>19050</xdr:rowOff>
        </xdr:from>
        <xdr:to>
          <xdr:col>76</xdr:col>
          <xdr:colOff>66675</xdr:colOff>
          <xdr:row>25</xdr:row>
          <xdr:rowOff>0</xdr:rowOff>
        </xdr:to>
        <xdr:sp macro="" textlink="">
          <xdr:nvSpPr>
            <xdr:cNvPr id="708816" name="Check Box 1232" hidden="1">
              <a:extLst>
                <a:ext uri="{63B3BB69-23CF-44E3-9099-C40C66FF867C}">
                  <a14:compatExt spid="_x0000_s708816"/>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24</xdr:row>
          <xdr:rowOff>19050</xdr:rowOff>
        </xdr:from>
        <xdr:to>
          <xdr:col>79</xdr:col>
          <xdr:colOff>104775</xdr:colOff>
          <xdr:row>25</xdr:row>
          <xdr:rowOff>0</xdr:rowOff>
        </xdr:to>
        <xdr:sp macro="" textlink="">
          <xdr:nvSpPr>
            <xdr:cNvPr id="708817" name="Check Box 1233" hidden="1">
              <a:extLst>
                <a:ext uri="{63B3BB69-23CF-44E3-9099-C40C66FF867C}">
                  <a14:compatExt spid="_x0000_s708817"/>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85</xdr:col>
      <xdr:colOff>17369</xdr:colOff>
      <xdr:row>27</xdr:row>
      <xdr:rowOff>44824</xdr:rowOff>
    </xdr:from>
    <xdr:to>
      <xdr:col>85</xdr:col>
      <xdr:colOff>93569</xdr:colOff>
      <xdr:row>30</xdr:row>
      <xdr:rowOff>110379</xdr:rowOff>
    </xdr:to>
    <xdr:sp macro="" textlink="">
      <xdr:nvSpPr>
        <xdr:cNvPr id="228" name="AutoShape 64">
          <a:extLst>
            <a:ext uri="{FF2B5EF4-FFF2-40B4-BE49-F238E27FC236}">
              <a16:creationId xmlns:a16="http://schemas.microsoft.com/office/drawing/2014/main" id="{00000000-0008-0000-1B00-000060000000}"/>
            </a:ext>
          </a:extLst>
        </xdr:cNvPr>
        <xdr:cNvSpPr>
          <a:spLocks/>
        </xdr:cNvSpPr>
      </xdr:nvSpPr>
      <xdr:spPr bwMode="auto">
        <a:xfrm>
          <a:off x="23496494" y="591222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27</xdr:row>
      <xdr:rowOff>22411</xdr:rowOff>
    </xdr:from>
    <xdr:to>
      <xdr:col>69</xdr:col>
      <xdr:colOff>238125</xdr:colOff>
      <xdr:row>30</xdr:row>
      <xdr:rowOff>78441</xdr:rowOff>
    </xdr:to>
    <xdr:sp macro="" textlink="">
      <xdr:nvSpPr>
        <xdr:cNvPr id="229" name="AutoShape 66">
          <a:extLst>
            <a:ext uri="{FF2B5EF4-FFF2-40B4-BE49-F238E27FC236}">
              <a16:creationId xmlns:a16="http://schemas.microsoft.com/office/drawing/2014/main" id="{00000000-0008-0000-1B00-000061000000}"/>
            </a:ext>
          </a:extLst>
        </xdr:cNvPr>
        <xdr:cNvSpPr>
          <a:spLocks/>
        </xdr:cNvSpPr>
      </xdr:nvSpPr>
      <xdr:spPr bwMode="auto">
        <a:xfrm>
          <a:off x="19211925" y="588981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66</xdr:col>
          <xdr:colOff>19050</xdr:colOff>
          <xdr:row>43</xdr:row>
          <xdr:rowOff>9525</xdr:rowOff>
        </xdr:from>
        <xdr:to>
          <xdr:col>67</xdr:col>
          <xdr:colOff>66675</xdr:colOff>
          <xdr:row>44</xdr:row>
          <xdr:rowOff>0</xdr:rowOff>
        </xdr:to>
        <xdr:sp macro="" textlink="">
          <xdr:nvSpPr>
            <xdr:cNvPr id="708818" name="Check Box 1234" hidden="1">
              <a:extLst>
                <a:ext uri="{63B3BB69-23CF-44E3-9099-C40C66FF867C}">
                  <a14:compatExt spid="_x0000_s708818"/>
                </a:ext>
                <a:ext uri="{FF2B5EF4-FFF2-40B4-BE49-F238E27FC236}">
                  <a16:creationId xmlns:a16="http://schemas.microsoft.com/office/drawing/2014/main" id="{00000000-0008-0000-1B00-000066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85</xdr:col>
      <xdr:colOff>28575</xdr:colOff>
      <xdr:row>42</xdr:row>
      <xdr:rowOff>0</xdr:rowOff>
    </xdr:from>
    <xdr:to>
      <xdr:col>85</xdr:col>
      <xdr:colOff>104775</xdr:colOff>
      <xdr:row>45</xdr:row>
      <xdr:rowOff>9525</xdr:rowOff>
    </xdr:to>
    <xdr:sp macro="" textlink="">
      <xdr:nvSpPr>
        <xdr:cNvPr id="231" name="AutoShape 75">
          <a:extLst>
            <a:ext uri="{FF2B5EF4-FFF2-40B4-BE49-F238E27FC236}">
              <a16:creationId xmlns:a16="http://schemas.microsoft.com/office/drawing/2014/main" id="{00000000-0008-0000-1B00-000063000000}"/>
            </a:ext>
          </a:extLst>
        </xdr:cNvPr>
        <xdr:cNvSpPr>
          <a:spLocks/>
        </xdr:cNvSpPr>
      </xdr:nvSpPr>
      <xdr:spPr bwMode="auto">
        <a:xfrm>
          <a:off x="23507700" y="9010650"/>
          <a:ext cx="76200" cy="666750"/>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42</xdr:row>
      <xdr:rowOff>0</xdr:rowOff>
    </xdr:from>
    <xdr:to>
      <xdr:col>69</xdr:col>
      <xdr:colOff>238125</xdr:colOff>
      <xdr:row>45</xdr:row>
      <xdr:rowOff>0</xdr:rowOff>
    </xdr:to>
    <xdr:sp macro="" textlink="">
      <xdr:nvSpPr>
        <xdr:cNvPr id="232" name="AutoShape 76">
          <a:extLst>
            <a:ext uri="{FF2B5EF4-FFF2-40B4-BE49-F238E27FC236}">
              <a16:creationId xmlns:a16="http://schemas.microsoft.com/office/drawing/2014/main" id="{00000000-0008-0000-1B00-000064000000}"/>
            </a:ext>
          </a:extLst>
        </xdr:cNvPr>
        <xdr:cNvSpPr>
          <a:spLocks/>
        </xdr:cNvSpPr>
      </xdr:nvSpPr>
      <xdr:spPr bwMode="auto">
        <a:xfrm>
          <a:off x="19211925" y="9010650"/>
          <a:ext cx="85725" cy="657225"/>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68</xdr:col>
          <xdr:colOff>209550</xdr:colOff>
          <xdr:row>40</xdr:row>
          <xdr:rowOff>19050</xdr:rowOff>
        </xdr:from>
        <xdr:to>
          <xdr:col>69</xdr:col>
          <xdr:colOff>247650</xdr:colOff>
          <xdr:row>41</xdr:row>
          <xdr:rowOff>0</xdr:rowOff>
        </xdr:to>
        <xdr:sp macro="" textlink="">
          <xdr:nvSpPr>
            <xdr:cNvPr id="708819" name="Check Box 1235" hidden="1">
              <a:extLst>
                <a:ext uri="{63B3BB69-23CF-44E3-9099-C40C66FF867C}">
                  <a14:compatExt spid="_x0000_s708819"/>
                </a:ext>
                <a:ext uri="{FF2B5EF4-FFF2-40B4-BE49-F238E27FC236}">
                  <a16:creationId xmlns:a16="http://schemas.microsoft.com/office/drawing/2014/main" id="{00000000-0008-0000-1B00-00006B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40</xdr:row>
          <xdr:rowOff>28575</xdr:rowOff>
        </xdr:from>
        <xdr:to>
          <xdr:col>67</xdr:col>
          <xdr:colOff>9525</xdr:colOff>
          <xdr:row>41</xdr:row>
          <xdr:rowOff>0</xdr:rowOff>
        </xdr:to>
        <xdr:sp macro="" textlink="">
          <xdr:nvSpPr>
            <xdr:cNvPr id="708820" name="Check Box 1236" hidden="1">
              <a:extLst>
                <a:ext uri="{63B3BB69-23CF-44E3-9099-C40C66FF867C}">
                  <a14:compatExt spid="_x0000_s708820"/>
                </a:ext>
                <a:ext uri="{FF2B5EF4-FFF2-40B4-BE49-F238E27FC236}">
                  <a16:creationId xmlns:a16="http://schemas.microsoft.com/office/drawing/2014/main" id="{00000000-0008-0000-1B00-00006C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40</xdr:row>
          <xdr:rowOff>19050</xdr:rowOff>
        </xdr:from>
        <xdr:to>
          <xdr:col>73</xdr:col>
          <xdr:colOff>28575</xdr:colOff>
          <xdr:row>41</xdr:row>
          <xdr:rowOff>0</xdr:rowOff>
        </xdr:to>
        <xdr:sp macro="" textlink="">
          <xdr:nvSpPr>
            <xdr:cNvPr id="708821" name="Check Box 1237" hidden="1">
              <a:extLst>
                <a:ext uri="{63B3BB69-23CF-44E3-9099-C40C66FF867C}">
                  <a14:compatExt spid="_x0000_s708821"/>
                </a:ext>
                <a:ext uri="{FF2B5EF4-FFF2-40B4-BE49-F238E27FC236}">
                  <a16:creationId xmlns:a16="http://schemas.microsoft.com/office/drawing/2014/main" id="{00000000-0008-0000-1B00-00006D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40</xdr:row>
          <xdr:rowOff>19050</xdr:rowOff>
        </xdr:from>
        <xdr:to>
          <xdr:col>76</xdr:col>
          <xdr:colOff>66675</xdr:colOff>
          <xdr:row>41</xdr:row>
          <xdr:rowOff>0</xdr:rowOff>
        </xdr:to>
        <xdr:sp macro="" textlink="">
          <xdr:nvSpPr>
            <xdr:cNvPr id="708822" name="Check Box 1238" hidden="1">
              <a:extLst>
                <a:ext uri="{63B3BB69-23CF-44E3-9099-C40C66FF867C}">
                  <a14:compatExt spid="_x0000_s708822"/>
                </a:ext>
                <a:ext uri="{FF2B5EF4-FFF2-40B4-BE49-F238E27FC236}">
                  <a16:creationId xmlns:a16="http://schemas.microsoft.com/office/drawing/2014/main" id="{00000000-0008-0000-1B00-00006E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40</xdr:row>
          <xdr:rowOff>19050</xdr:rowOff>
        </xdr:from>
        <xdr:to>
          <xdr:col>79</xdr:col>
          <xdr:colOff>104775</xdr:colOff>
          <xdr:row>41</xdr:row>
          <xdr:rowOff>0</xdr:rowOff>
        </xdr:to>
        <xdr:sp macro="" textlink="">
          <xdr:nvSpPr>
            <xdr:cNvPr id="708823" name="Check Box 1239" hidden="1">
              <a:extLst>
                <a:ext uri="{63B3BB69-23CF-44E3-9099-C40C66FF867C}">
                  <a14:compatExt spid="_x0000_s708823"/>
                </a:ext>
                <a:ext uri="{FF2B5EF4-FFF2-40B4-BE49-F238E27FC236}">
                  <a16:creationId xmlns:a16="http://schemas.microsoft.com/office/drawing/2014/main" id="{00000000-0008-0000-1B00-00006F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209550</xdr:colOff>
          <xdr:row>32</xdr:row>
          <xdr:rowOff>19050</xdr:rowOff>
        </xdr:from>
        <xdr:to>
          <xdr:col>69</xdr:col>
          <xdr:colOff>247650</xdr:colOff>
          <xdr:row>33</xdr:row>
          <xdr:rowOff>0</xdr:rowOff>
        </xdr:to>
        <xdr:sp macro="" textlink="">
          <xdr:nvSpPr>
            <xdr:cNvPr id="708824" name="Check Box 1240" hidden="1">
              <a:extLst>
                <a:ext uri="{63B3BB69-23CF-44E3-9099-C40C66FF867C}">
                  <a14:compatExt spid="_x0000_s708824"/>
                </a:ext>
                <a:ext uri="{FF2B5EF4-FFF2-40B4-BE49-F238E27FC236}">
                  <a16:creationId xmlns:a16="http://schemas.microsoft.com/office/drawing/2014/main" id="{00000000-0008-0000-1B00-000060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35</xdr:row>
          <xdr:rowOff>161925</xdr:rowOff>
        </xdr:from>
        <xdr:to>
          <xdr:col>67</xdr:col>
          <xdr:colOff>66675</xdr:colOff>
          <xdr:row>37</xdr:row>
          <xdr:rowOff>0</xdr:rowOff>
        </xdr:to>
        <xdr:sp macro="" textlink="">
          <xdr:nvSpPr>
            <xdr:cNvPr id="708825" name="Check Box 1241" hidden="1">
              <a:extLst>
                <a:ext uri="{63B3BB69-23CF-44E3-9099-C40C66FF867C}">
                  <a14:compatExt spid="_x0000_s708825"/>
                </a:ext>
                <a:ext uri="{FF2B5EF4-FFF2-40B4-BE49-F238E27FC236}">
                  <a16:creationId xmlns:a16="http://schemas.microsoft.com/office/drawing/2014/main" id="{00000000-0008-0000-1B00-000061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276225</xdr:colOff>
          <xdr:row>32</xdr:row>
          <xdr:rowOff>28575</xdr:rowOff>
        </xdr:from>
        <xdr:to>
          <xdr:col>67</xdr:col>
          <xdr:colOff>9525</xdr:colOff>
          <xdr:row>33</xdr:row>
          <xdr:rowOff>0</xdr:rowOff>
        </xdr:to>
        <xdr:sp macro="" textlink="">
          <xdr:nvSpPr>
            <xdr:cNvPr id="708826" name="Check Box 1242" hidden="1">
              <a:extLst>
                <a:ext uri="{63B3BB69-23CF-44E3-9099-C40C66FF867C}">
                  <a14:compatExt spid="_x0000_s708826"/>
                </a:ext>
                <a:ext uri="{FF2B5EF4-FFF2-40B4-BE49-F238E27FC236}">
                  <a16:creationId xmlns:a16="http://schemas.microsoft.com/office/drawing/2014/main" id="{00000000-0008-0000-1B00-000062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32</xdr:row>
          <xdr:rowOff>19050</xdr:rowOff>
        </xdr:from>
        <xdr:to>
          <xdr:col>73</xdr:col>
          <xdr:colOff>28575</xdr:colOff>
          <xdr:row>33</xdr:row>
          <xdr:rowOff>0</xdr:rowOff>
        </xdr:to>
        <xdr:sp macro="" textlink="">
          <xdr:nvSpPr>
            <xdr:cNvPr id="708827" name="Check Box 1243" hidden="1">
              <a:extLst>
                <a:ext uri="{63B3BB69-23CF-44E3-9099-C40C66FF867C}">
                  <a14:compatExt spid="_x0000_s708827"/>
                </a:ext>
                <a:ext uri="{FF2B5EF4-FFF2-40B4-BE49-F238E27FC236}">
                  <a16:creationId xmlns:a16="http://schemas.microsoft.com/office/drawing/2014/main" id="{00000000-0008-0000-1B00-000063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38100</xdr:colOff>
          <xdr:row>32</xdr:row>
          <xdr:rowOff>19050</xdr:rowOff>
        </xdr:from>
        <xdr:to>
          <xdr:col>76</xdr:col>
          <xdr:colOff>66675</xdr:colOff>
          <xdr:row>33</xdr:row>
          <xdr:rowOff>0</xdr:rowOff>
        </xdr:to>
        <xdr:sp macro="" textlink="">
          <xdr:nvSpPr>
            <xdr:cNvPr id="708828" name="Check Box 1244" hidden="1">
              <a:extLst>
                <a:ext uri="{63B3BB69-23CF-44E3-9099-C40C66FF867C}">
                  <a14:compatExt spid="_x0000_s708828"/>
                </a:ext>
                <a:ext uri="{FF2B5EF4-FFF2-40B4-BE49-F238E27FC236}">
                  <a16:creationId xmlns:a16="http://schemas.microsoft.com/office/drawing/2014/main" id="{00000000-0008-0000-1B00-000064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66675</xdr:colOff>
          <xdr:row>32</xdr:row>
          <xdr:rowOff>19050</xdr:rowOff>
        </xdr:from>
        <xdr:to>
          <xdr:col>79</xdr:col>
          <xdr:colOff>104775</xdr:colOff>
          <xdr:row>33</xdr:row>
          <xdr:rowOff>0</xdr:rowOff>
        </xdr:to>
        <xdr:sp macro="" textlink="">
          <xdr:nvSpPr>
            <xdr:cNvPr id="708829" name="Check Box 1245" hidden="1">
              <a:extLst>
                <a:ext uri="{63B3BB69-23CF-44E3-9099-C40C66FF867C}">
                  <a14:compatExt spid="_x0000_s708829"/>
                </a:ext>
                <a:ext uri="{FF2B5EF4-FFF2-40B4-BE49-F238E27FC236}">
                  <a16:creationId xmlns:a16="http://schemas.microsoft.com/office/drawing/2014/main" id="{00000000-0008-0000-1B00-00006578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85</xdr:col>
      <xdr:colOff>17369</xdr:colOff>
      <xdr:row>35</xdr:row>
      <xdr:rowOff>44824</xdr:rowOff>
    </xdr:from>
    <xdr:to>
      <xdr:col>85</xdr:col>
      <xdr:colOff>93569</xdr:colOff>
      <xdr:row>38</xdr:row>
      <xdr:rowOff>110379</xdr:rowOff>
    </xdr:to>
    <xdr:sp macro="" textlink="">
      <xdr:nvSpPr>
        <xdr:cNvPr id="244" name="AutoShape 64">
          <a:extLst>
            <a:ext uri="{FF2B5EF4-FFF2-40B4-BE49-F238E27FC236}">
              <a16:creationId xmlns:a16="http://schemas.microsoft.com/office/drawing/2014/main" id="{00000000-0008-0000-1B00-000060000000}"/>
            </a:ext>
          </a:extLst>
        </xdr:cNvPr>
        <xdr:cNvSpPr>
          <a:spLocks/>
        </xdr:cNvSpPr>
      </xdr:nvSpPr>
      <xdr:spPr bwMode="auto">
        <a:xfrm>
          <a:off x="23496494" y="7569574"/>
          <a:ext cx="76200" cy="675155"/>
        </a:xfrm>
        <a:prstGeom prst="rightBracket">
          <a:avLst>
            <a:gd name="adj" fmla="val 72917"/>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152400</xdr:colOff>
      <xdr:row>35</xdr:row>
      <xdr:rowOff>22411</xdr:rowOff>
    </xdr:from>
    <xdr:to>
      <xdr:col>69</xdr:col>
      <xdr:colOff>238125</xdr:colOff>
      <xdr:row>38</xdr:row>
      <xdr:rowOff>78441</xdr:rowOff>
    </xdr:to>
    <xdr:sp macro="" textlink="">
      <xdr:nvSpPr>
        <xdr:cNvPr id="245" name="AutoShape 66">
          <a:extLst>
            <a:ext uri="{FF2B5EF4-FFF2-40B4-BE49-F238E27FC236}">
              <a16:creationId xmlns:a16="http://schemas.microsoft.com/office/drawing/2014/main" id="{00000000-0008-0000-1B00-000061000000}"/>
            </a:ext>
          </a:extLst>
        </xdr:cNvPr>
        <xdr:cNvSpPr>
          <a:spLocks/>
        </xdr:cNvSpPr>
      </xdr:nvSpPr>
      <xdr:spPr bwMode="auto">
        <a:xfrm>
          <a:off x="19211925" y="7547161"/>
          <a:ext cx="85725" cy="665630"/>
        </a:xfrm>
        <a:prstGeom prst="leftBracket">
          <a:avLst>
            <a:gd name="adj" fmla="val 63889"/>
          </a:avLst>
        </a:prstGeom>
        <a:noFill/>
        <a:ln w="9525">
          <a:solidFill>
            <a:srgbClr xmlns:mc="http://schemas.openxmlformats.org/markup-compatibility/2006" xmlns:a14="http://schemas.microsoft.com/office/drawing/2010/main" val="000000" mc:Ignorable="a14" a14:legacySpreadsheetColorIndex="8"/>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13607</xdr:colOff>
      <xdr:row>33</xdr:row>
      <xdr:rowOff>136071</xdr:rowOff>
    </xdr:from>
    <xdr:to>
      <xdr:col>62</xdr:col>
      <xdr:colOff>8165</xdr:colOff>
      <xdr:row>38</xdr:row>
      <xdr:rowOff>197304</xdr:rowOff>
    </xdr:to>
    <xdr:sp macro="" textlink="">
      <xdr:nvSpPr>
        <xdr:cNvPr id="246" name="楕円 245">
          <a:extLst>
            <a:ext uri="{FF2B5EF4-FFF2-40B4-BE49-F238E27FC236}">
              <a16:creationId xmlns:a16="http://schemas.microsoft.com/office/drawing/2014/main" id="{00000000-0008-0000-1B00-00006E000000}"/>
            </a:ext>
          </a:extLst>
        </xdr:cNvPr>
        <xdr:cNvSpPr/>
      </xdr:nvSpPr>
      <xdr:spPr>
        <a:xfrm>
          <a:off x="16863332" y="7270296"/>
          <a:ext cx="270783" cy="106135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27</xdr:col>
      <xdr:colOff>22411</xdr:colOff>
      <xdr:row>19</xdr:row>
      <xdr:rowOff>8282</xdr:rowOff>
    </xdr:from>
    <xdr:ext cx="5387789" cy="947943"/>
    <xdr:sp macro="" textlink="">
      <xdr:nvSpPr>
        <xdr:cNvPr id="2" name="テキスト ボックス 1"/>
        <xdr:cNvSpPr txBox="1"/>
      </xdr:nvSpPr>
      <xdr:spPr>
        <a:xfrm>
          <a:off x="7503866" y="4926646"/>
          <a:ext cx="5387789" cy="947943"/>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記載要領</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・提出時に「材料名」～「搬入数量」までを記載し、現場代理人・主任（監理）</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技術者の欄に押印してください。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・確認欄は、発注者の記載欄となりますので空欄にしてください。また，材料</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確認後は、確認状況の写真を提出してください。</a:t>
          </a: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20</xdr:row>
          <xdr:rowOff>142875</xdr:rowOff>
        </xdr:from>
        <xdr:to>
          <xdr:col>7</xdr:col>
          <xdr:colOff>180975</xdr:colOff>
          <xdr:row>22</xdr:row>
          <xdr:rowOff>28575</xdr:rowOff>
        </xdr:to>
        <xdr:sp macro="" textlink="">
          <xdr:nvSpPr>
            <xdr:cNvPr id="710658" name="Check Box 2" hidden="1">
              <a:extLst>
                <a:ext uri="{63B3BB69-23CF-44E3-9099-C40C66FF867C}">
                  <a14:compatExt spid="_x0000_s710658"/>
                </a:ext>
                <a:ext uri="{FF2B5EF4-FFF2-40B4-BE49-F238E27FC236}">
                  <a16:creationId xmlns:a16="http://schemas.microsoft.com/office/drawing/2014/main" id="{00000000-0008-0000-2000-000002E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20</xdr:row>
          <xdr:rowOff>152400</xdr:rowOff>
        </xdr:from>
        <xdr:to>
          <xdr:col>12</xdr:col>
          <xdr:colOff>123825</xdr:colOff>
          <xdr:row>22</xdr:row>
          <xdr:rowOff>38100</xdr:rowOff>
        </xdr:to>
        <xdr:sp macro="" textlink="">
          <xdr:nvSpPr>
            <xdr:cNvPr id="710659" name="Check Box 3" hidden="1">
              <a:extLst>
                <a:ext uri="{63B3BB69-23CF-44E3-9099-C40C66FF867C}">
                  <a14:compatExt spid="_x0000_s710659"/>
                </a:ext>
                <a:ext uri="{FF2B5EF4-FFF2-40B4-BE49-F238E27FC236}">
                  <a16:creationId xmlns:a16="http://schemas.microsoft.com/office/drawing/2014/main" id="{00000000-0008-0000-2000-000003E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20</xdr:row>
          <xdr:rowOff>142875</xdr:rowOff>
        </xdr:from>
        <xdr:to>
          <xdr:col>33</xdr:col>
          <xdr:colOff>180975</xdr:colOff>
          <xdr:row>22</xdr:row>
          <xdr:rowOff>28575</xdr:rowOff>
        </xdr:to>
        <xdr:sp macro="" textlink="">
          <xdr:nvSpPr>
            <xdr:cNvPr id="710660" name="Check Box 4" hidden="1">
              <a:extLst>
                <a:ext uri="{63B3BB69-23CF-44E3-9099-C40C66FF867C}">
                  <a14:compatExt spid="_x0000_s710660"/>
                </a:ext>
                <a:ext uri="{FF2B5EF4-FFF2-40B4-BE49-F238E27FC236}">
                  <a16:creationId xmlns:a16="http://schemas.microsoft.com/office/drawing/2014/main" id="{00000000-0008-0000-2000-000004E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20</xdr:row>
          <xdr:rowOff>152400</xdr:rowOff>
        </xdr:from>
        <xdr:to>
          <xdr:col>38</xdr:col>
          <xdr:colOff>123825</xdr:colOff>
          <xdr:row>22</xdr:row>
          <xdr:rowOff>38100</xdr:rowOff>
        </xdr:to>
        <xdr:sp macro="" textlink="">
          <xdr:nvSpPr>
            <xdr:cNvPr id="710661" name="Check Box 5" hidden="1">
              <a:extLst>
                <a:ext uri="{63B3BB69-23CF-44E3-9099-C40C66FF867C}">
                  <a14:compatExt spid="_x0000_s710661"/>
                </a:ext>
                <a:ext uri="{FF2B5EF4-FFF2-40B4-BE49-F238E27FC236}">
                  <a16:creationId xmlns:a16="http://schemas.microsoft.com/office/drawing/2014/main" id="{00000000-0008-0000-2000-000005E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20</xdr:row>
          <xdr:rowOff>142875</xdr:rowOff>
        </xdr:from>
        <xdr:to>
          <xdr:col>33</xdr:col>
          <xdr:colOff>180975</xdr:colOff>
          <xdr:row>22</xdr:row>
          <xdr:rowOff>28575</xdr:rowOff>
        </xdr:to>
        <xdr:sp macro="" textlink="">
          <xdr:nvSpPr>
            <xdr:cNvPr id="710667" name="Check Box 11" hidden="1">
              <a:extLst>
                <a:ext uri="{63B3BB69-23CF-44E3-9099-C40C66FF867C}">
                  <a14:compatExt spid="_x0000_s710667"/>
                </a:ext>
                <a:ext uri="{FF2B5EF4-FFF2-40B4-BE49-F238E27FC236}">
                  <a16:creationId xmlns:a16="http://schemas.microsoft.com/office/drawing/2014/main" id="{00000000-0008-0000-2000-00000BE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20</xdr:row>
          <xdr:rowOff>152400</xdr:rowOff>
        </xdr:from>
        <xdr:to>
          <xdr:col>38</xdr:col>
          <xdr:colOff>123825</xdr:colOff>
          <xdr:row>22</xdr:row>
          <xdr:rowOff>38100</xdr:rowOff>
        </xdr:to>
        <xdr:sp macro="" textlink="">
          <xdr:nvSpPr>
            <xdr:cNvPr id="710668" name="Check Box 12" hidden="1">
              <a:extLst>
                <a:ext uri="{63B3BB69-23CF-44E3-9099-C40C66FF867C}">
                  <a14:compatExt spid="_x0000_s710668"/>
                </a:ext>
                <a:ext uri="{FF2B5EF4-FFF2-40B4-BE49-F238E27FC236}">
                  <a16:creationId xmlns:a16="http://schemas.microsoft.com/office/drawing/2014/main" id="{00000000-0008-0000-2000-00000CE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xdr:oneCellAnchor>
    <xdr:from>
      <xdr:col>26</xdr:col>
      <xdr:colOff>100853</xdr:colOff>
      <xdr:row>42</xdr:row>
      <xdr:rowOff>78441</xdr:rowOff>
    </xdr:from>
    <xdr:ext cx="5271247" cy="947943"/>
    <xdr:sp macro="" textlink="">
      <xdr:nvSpPr>
        <xdr:cNvPr id="8" name="テキスト ボックス 7"/>
        <xdr:cNvSpPr txBox="1"/>
      </xdr:nvSpPr>
      <xdr:spPr>
        <a:xfrm>
          <a:off x="6739778" y="9717741"/>
          <a:ext cx="5271247" cy="947943"/>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spAutoFit/>
        </a:bodyPr>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記載要領</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・確認日の前までに提出し、確認事項については段階確認書で記載した項目及び材</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料検査等を記載してください。また、それ以外の項目については、立会事項で提</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出してください。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・後日、確認・立会状況写真を提出してください。</a:t>
          </a:r>
        </a:p>
      </xdr:txBody>
    </xdr:sp>
    <xdr:clientData/>
  </xdr:one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35</xdr:row>
          <xdr:rowOff>276225</xdr:rowOff>
        </xdr:from>
        <xdr:to>
          <xdr:col>14</xdr:col>
          <xdr:colOff>123825</xdr:colOff>
          <xdr:row>36</xdr:row>
          <xdr:rowOff>266700</xdr:rowOff>
        </xdr:to>
        <xdr:sp macro="" textlink="">
          <xdr:nvSpPr>
            <xdr:cNvPr id="711681" name="Check Box 1" hidden="1">
              <a:extLst>
                <a:ext uri="{63B3BB69-23CF-44E3-9099-C40C66FF867C}">
                  <a14:compatExt spid="_x0000_s711681"/>
                </a:ext>
                <a:ext uri="{FF2B5EF4-FFF2-40B4-BE49-F238E27FC236}">
                  <a16:creationId xmlns:a16="http://schemas.microsoft.com/office/drawing/2014/main" id="{00000000-0008-0000-22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35</xdr:row>
          <xdr:rowOff>276225</xdr:rowOff>
        </xdr:from>
        <xdr:to>
          <xdr:col>17</xdr:col>
          <xdr:colOff>123825</xdr:colOff>
          <xdr:row>36</xdr:row>
          <xdr:rowOff>266700</xdr:rowOff>
        </xdr:to>
        <xdr:sp macro="" textlink="">
          <xdr:nvSpPr>
            <xdr:cNvPr id="711682" name="Check Box 2" hidden="1">
              <a:extLst>
                <a:ext uri="{63B3BB69-23CF-44E3-9099-C40C66FF867C}">
                  <a14:compatExt spid="_x0000_s711682"/>
                </a:ext>
                <a:ext uri="{FF2B5EF4-FFF2-40B4-BE49-F238E27FC236}">
                  <a16:creationId xmlns:a16="http://schemas.microsoft.com/office/drawing/2014/main" id="{00000000-0008-0000-22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35</xdr:row>
          <xdr:rowOff>276225</xdr:rowOff>
        </xdr:from>
        <xdr:to>
          <xdr:col>50</xdr:col>
          <xdr:colOff>123825</xdr:colOff>
          <xdr:row>36</xdr:row>
          <xdr:rowOff>266700</xdr:rowOff>
        </xdr:to>
        <xdr:sp macro="" textlink="">
          <xdr:nvSpPr>
            <xdr:cNvPr id="711683" name="Check Box 3" hidden="1">
              <a:extLst>
                <a:ext uri="{63B3BB69-23CF-44E3-9099-C40C66FF867C}">
                  <a14:compatExt spid="_x0000_s711683"/>
                </a:ext>
                <a:ext uri="{FF2B5EF4-FFF2-40B4-BE49-F238E27FC236}">
                  <a16:creationId xmlns:a16="http://schemas.microsoft.com/office/drawing/2014/main" id="{00000000-0008-0000-22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35</xdr:row>
          <xdr:rowOff>276225</xdr:rowOff>
        </xdr:from>
        <xdr:to>
          <xdr:col>53</xdr:col>
          <xdr:colOff>123825</xdr:colOff>
          <xdr:row>36</xdr:row>
          <xdr:rowOff>266700</xdr:rowOff>
        </xdr:to>
        <xdr:sp macro="" textlink="">
          <xdr:nvSpPr>
            <xdr:cNvPr id="711684" name="Check Box 4" hidden="1">
              <a:extLst>
                <a:ext uri="{63B3BB69-23CF-44E3-9099-C40C66FF867C}">
                  <a14:compatExt spid="_x0000_s711684"/>
                </a:ext>
                <a:ext uri="{FF2B5EF4-FFF2-40B4-BE49-F238E27FC236}">
                  <a16:creationId xmlns:a16="http://schemas.microsoft.com/office/drawing/2014/main" id="{00000000-0008-0000-22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13</xdr:row>
          <xdr:rowOff>28575</xdr:rowOff>
        </xdr:from>
        <xdr:to>
          <xdr:col>4</xdr:col>
          <xdr:colOff>428625</xdr:colOff>
          <xdr:row>13</xdr:row>
          <xdr:rowOff>238125</xdr:rowOff>
        </xdr:to>
        <xdr:sp macro="" textlink="">
          <xdr:nvSpPr>
            <xdr:cNvPr id="712708" name="Check Box 4" hidden="1">
              <a:extLst>
                <a:ext uri="{63B3BB69-23CF-44E3-9099-C40C66FF867C}">
                  <a14:compatExt spid="_x0000_s712708"/>
                </a:ext>
                <a:ext uri="{FF2B5EF4-FFF2-40B4-BE49-F238E27FC236}">
                  <a16:creationId xmlns:a16="http://schemas.microsoft.com/office/drawing/2014/main" id="{00000000-0008-0000-2400-000004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19050</xdr:rowOff>
        </xdr:from>
        <xdr:to>
          <xdr:col>6</xdr:col>
          <xdr:colOff>409575</xdr:colOff>
          <xdr:row>14</xdr:row>
          <xdr:rowOff>228600</xdr:rowOff>
        </xdr:to>
        <xdr:sp macro="" textlink="">
          <xdr:nvSpPr>
            <xdr:cNvPr id="712709" name="Check Box 5" hidden="1">
              <a:extLst>
                <a:ext uri="{63B3BB69-23CF-44E3-9099-C40C66FF867C}">
                  <a14:compatExt spid="_x0000_s712709"/>
                </a:ext>
                <a:ext uri="{FF2B5EF4-FFF2-40B4-BE49-F238E27FC236}">
                  <a16:creationId xmlns:a16="http://schemas.microsoft.com/office/drawing/2014/main" id="{00000000-0008-0000-2400-000005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14</xdr:row>
          <xdr:rowOff>19050</xdr:rowOff>
        </xdr:from>
        <xdr:to>
          <xdr:col>9</xdr:col>
          <xdr:colOff>219075</xdr:colOff>
          <xdr:row>14</xdr:row>
          <xdr:rowOff>228600</xdr:rowOff>
        </xdr:to>
        <xdr:sp macro="" textlink="">
          <xdr:nvSpPr>
            <xdr:cNvPr id="712710" name="Check Box 6" hidden="1">
              <a:extLst>
                <a:ext uri="{63B3BB69-23CF-44E3-9099-C40C66FF867C}">
                  <a14:compatExt spid="_x0000_s712710"/>
                </a:ext>
                <a:ext uri="{FF2B5EF4-FFF2-40B4-BE49-F238E27FC236}">
                  <a16:creationId xmlns:a16="http://schemas.microsoft.com/office/drawing/2014/main" id="{00000000-0008-0000-2400-000006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15</xdr:row>
          <xdr:rowOff>19050</xdr:rowOff>
        </xdr:from>
        <xdr:to>
          <xdr:col>9</xdr:col>
          <xdr:colOff>219075</xdr:colOff>
          <xdr:row>15</xdr:row>
          <xdr:rowOff>228600</xdr:rowOff>
        </xdr:to>
        <xdr:sp macro="" textlink="">
          <xdr:nvSpPr>
            <xdr:cNvPr id="712711" name="Check Box 7" hidden="1">
              <a:extLst>
                <a:ext uri="{63B3BB69-23CF-44E3-9099-C40C66FF867C}">
                  <a14:compatExt spid="_x0000_s712711"/>
                </a:ext>
                <a:ext uri="{FF2B5EF4-FFF2-40B4-BE49-F238E27FC236}">
                  <a16:creationId xmlns:a16="http://schemas.microsoft.com/office/drawing/2014/main" id="{00000000-0008-0000-2400-000007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15</xdr:row>
          <xdr:rowOff>28575</xdr:rowOff>
        </xdr:from>
        <xdr:to>
          <xdr:col>6</xdr:col>
          <xdr:colOff>400050</xdr:colOff>
          <xdr:row>16</xdr:row>
          <xdr:rowOff>0</xdr:rowOff>
        </xdr:to>
        <xdr:sp macro="" textlink="">
          <xdr:nvSpPr>
            <xdr:cNvPr id="712712" name="Check Box 8" hidden="1">
              <a:extLst>
                <a:ext uri="{63B3BB69-23CF-44E3-9099-C40C66FF867C}">
                  <a14:compatExt spid="_x0000_s712712"/>
                </a:ext>
                <a:ext uri="{FF2B5EF4-FFF2-40B4-BE49-F238E27FC236}">
                  <a16:creationId xmlns:a16="http://schemas.microsoft.com/office/drawing/2014/main" id="{00000000-0008-0000-2400-000008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xdr:row>
          <xdr:rowOff>19050</xdr:rowOff>
        </xdr:from>
        <xdr:to>
          <xdr:col>11</xdr:col>
          <xdr:colOff>314325</xdr:colOff>
          <xdr:row>14</xdr:row>
          <xdr:rowOff>228600</xdr:rowOff>
        </xdr:to>
        <xdr:sp macro="" textlink="">
          <xdr:nvSpPr>
            <xdr:cNvPr id="712713" name="Check Box 9" hidden="1">
              <a:extLst>
                <a:ext uri="{63B3BB69-23CF-44E3-9099-C40C66FF867C}">
                  <a14:compatExt spid="_x0000_s712713"/>
                </a:ext>
                <a:ext uri="{FF2B5EF4-FFF2-40B4-BE49-F238E27FC236}">
                  <a16:creationId xmlns:a16="http://schemas.microsoft.com/office/drawing/2014/main" id="{00000000-0008-0000-2400-000009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xdr:row>
          <xdr:rowOff>38100</xdr:rowOff>
        </xdr:from>
        <xdr:to>
          <xdr:col>7</xdr:col>
          <xdr:colOff>38100</xdr:colOff>
          <xdr:row>13</xdr:row>
          <xdr:rowOff>247650</xdr:rowOff>
        </xdr:to>
        <xdr:sp macro="" textlink="">
          <xdr:nvSpPr>
            <xdr:cNvPr id="712714" name="Check Box 10" hidden="1">
              <a:extLst>
                <a:ext uri="{63B3BB69-23CF-44E3-9099-C40C66FF867C}">
                  <a14:compatExt spid="_x0000_s712714"/>
                </a:ext>
                <a:ext uri="{FF2B5EF4-FFF2-40B4-BE49-F238E27FC236}">
                  <a16:creationId xmlns:a16="http://schemas.microsoft.com/office/drawing/2014/main" id="{00000000-0008-0000-2400-00000A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19050</xdr:rowOff>
        </xdr:from>
        <xdr:to>
          <xdr:col>9</xdr:col>
          <xdr:colOff>419100</xdr:colOff>
          <xdr:row>21</xdr:row>
          <xdr:rowOff>228600</xdr:rowOff>
        </xdr:to>
        <xdr:sp macro="" textlink="">
          <xdr:nvSpPr>
            <xdr:cNvPr id="712715" name="Check Box 11" hidden="1">
              <a:extLst>
                <a:ext uri="{63B3BB69-23CF-44E3-9099-C40C66FF867C}">
                  <a14:compatExt spid="_x0000_s712715"/>
                </a:ext>
                <a:ext uri="{FF2B5EF4-FFF2-40B4-BE49-F238E27FC236}">
                  <a16:creationId xmlns:a16="http://schemas.microsoft.com/office/drawing/2014/main" id="{00000000-0008-0000-2400-00000B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21</xdr:row>
          <xdr:rowOff>19050</xdr:rowOff>
        </xdr:from>
        <xdr:to>
          <xdr:col>11</xdr:col>
          <xdr:colOff>180975</xdr:colOff>
          <xdr:row>21</xdr:row>
          <xdr:rowOff>228600</xdr:rowOff>
        </xdr:to>
        <xdr:sp macro="" textlink="">
          <xdr:nvSpPr>
            <xdr:cNvPr id="712716" name="Check Box 12" hidden="1">
              <a:extLst>
                <a:ext uri="{63B3BB69-23CF-44E3-9099-C40C66FF867C}">
                  <a14:compatExt spid="_x0000_s712716"/>
                </a:ext>
                <a:ext uri="{FF2B5EF4-FFF2-40B4-BE49-F238E27FC236}">
                  <a16:creationId xmlns:a16="http://schemas.microsoft.com/office/drawing/2014/main" id="{00000000-0008-0000-2400-00000C5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27</xdr:col>
      <xdr:colOff>95250</xdr:colOff>
      <xdr:row>36</xdr:row>
      <xdr:rowOff>86226</xdr:rowOff>
    </xdr:from>
    <xdr:to>
      <xdr:col>51</xdr:col>
      <xdr:colOff>190500</xdr:colOff>
      <xdr:row>45</xdr:row>
      <xdr:rowOff>0</xdr:rowOff>
    </xdr:to>
    <xdr:sp macro="" textlink="">
      <xdr:nvSpPr>
        <xdr:cNvPr id="3" name="テキスト ボックス 2"/>
        <xdr:cNvSpPr txBox="1"/>
      </xdr:nvSpPr>
      <xdr:spPr>
        <a:xfrm>
          <a:off x="6781800" y="9677901"/>
          <a:ext cx="6038850" cy="1456824"/>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記載要領</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a:t>
          </a:r>
          <a:r>
            <a:rPr kumimoji="1" lang="ja-JP" altLang="ja-JP" sz="1100">
              <a:solidFill>
                <a:srgbClr val="0000CC"/>
              </a:solidFill>
              <a:effectLst/>
              <a:latin typeface="HG丸ｺﾞｼｯｸM-PRO" panose="020F0600000000000000" pitchFamily="50" charset="-128"/>
              <a:ea typeface="HG丸ｺﾞｼｯｸM-PRO" panose="020F0600000000000000" pitchFamily="50" charset="-128"/>
              <a:cs typeface="+mn-cs"/>
            </a:rPr>
            <a:t>初回報告時</a:t>
          </a:r>
          <a:r>
            <a:rPr kumimoji="1" lang="ja-JP" altLang="ja-JP" sz="1100">
              <a:solidFill>
                <a:srgbClr val="0000CC"/>
              </a:solidFill>
              <a:effectLst/>
              <a:latin typeface="+mn-lt"/>
              <a:ea typeface="+mn-ea"/>
              <a:cs typeface="+mn-cs"/>
            </a:rPr>
            <a:t>に</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各月の予定工程率を記載してください。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・実施工程率は当該報告月までの出来高累計を基に記載してください。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・変更契約があった場合、または工程の見直しを行った場合は、変更後の予定工程率を（　）書きとしてください。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・各月報告時には、実施工程表（実施済分）と施工状況写真を添付してください。</a:t>
          </a:r>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endParaRPr kumimoji="1" lang="en-US" altLang="ja-JP" sz="105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179294</xdr:colOff>
      <xdr:row>0</xdr:row>
      <xdr:rowOff>35977</xdr:rowOff>
    </xdr:from>
    <xdr:to>
      <xdr:col>29</xdr:col>
      <xdr:colOff>537882</xdr:colOff>
      <xdr:row>21</xdr:row>
      <xdr:rowOff>18744</xdr:rowOff>
    </xdr:to>
    <xdr:pic>
      <xdr:nvPicPr>
        <xdr:cNvPr id="2" name="図 1">
          <a:extLst>
            <a:ext uri="{FF2B5EF4-FFF2-40B4-BE49-F238E27FC236}">
              <a16:creationId xmlns:a16="http://schemas.microsoft.com/office/drawing/2014/main" id="{00000000-0008-0000-2A00-000002000000}"/>
            </a:ext>
          </a:extLst>
        </xdr:cNvPr>
        <xdr:cNvPicPr preferRelativeResize="0">
          <a:picLocks noChangeAspect="1"/>
        </xdr:cNvPicPr>
      </xdr:nvPicPr>
      <xdr:blipFill>
        <a:blip xmlns:r="http://schemas.openxmlformats.org/officeDocument/2006/relationships" r:embed="rId1"/>
        <a:stretch>
          <a:fillRect/>
        </a:stretch>
      </xdr:blipFill>
      <xdr:spPr>
        <a:xfrm>
          <a:off x="11766949" y="35977"/>
          <a:ext cx="11289347" cy="6564870"/>
        </a:xfrm>
        <a:prstGeom prst="rect">
          <a:avLst/>
        </a:prstGeom>
      </xdr:spPr>
    </xdr:pic>
    <xdr:clientData/>
  </xdr:twoCellAnchor>
  <xdr:twoCellAnchor>
    <xdr:from>
      <xdr:col>19</xdr:col>
      <xdr:colOff>89647</xdr:colOff>
      <xdr:row>0</xdr:row>
      <xdr:rowOff>143435</xdr:rowOff>
    </xdr:from>
    <xdr:to>
      <xdr:col>23</xdr:col>
      <xdr:colOff>336175</xdr:colOff>
      <xdr:row>2</xdr:row>
      <xdr:rowOff>125505</xdr:rowOff>
    </xdr:to>
    <xdr:sp macro="" textlink="">
      <xdr:nvSpPr>
        <xdr:cNvPr id="3" name="テキスト ボックス 2">
          <a:extLst>
            <a:ext uri="{FF2B5EF4-FFF2-40B4-BE49-F238E27FC236}">
              <a16:creationId xmlns:a16="http://schemas.microsoft.com/office/drawing/2014/main" id="{00000000-0008-0000-2A00-000003000000}"/>
            </a:ext>
          </a:extLst>
        </xdr:cNvPr>
        <xdr:cNvSpPr txBox="1"/>
      </xdr:nvSpPr>
      <xdr:spPr>
        <a:xfrm>
          <a:off x="15744265" y="143435"/>
          <a:ext cx="2980763" cy="3294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出来高内訳書（記載例）</a:t>
          </a:r>
        </a:p>
      </xdr:txBody>
    </xdr:sp>
    <xdr:clientData/>
  </xdr:twoCellAnchor>
  <xdr:twoCellAnchor>
    <xdr:from>
      <xdr:col>20</xdr:col>
      <xdr:colOff>663464</xdr:colOff>
      <xdr:row>3</xdr:row>
      <xdr:rowOff>131379</xdr:rowOff>
    </xdr:from>
    <xdr:to>
      <xdr:col>21</xdr:col>
      <xdr:colOff>124292</xdr:colOff>
      <xdr:row>4</xdr:row>
      <xdr:rowOff>77048</xdr:rowOff>
    </xdr:to>
    <xdr:sp macro="" textlink="">
      <xdr:nvSpPr>
        <xdr:cNvPr id="4" name="テキスト ボックス 3">
          <a:extLst>
            <a:ext uri="{FF2B5EF4-FFF2-40B4-BE49-F238E27FC236}">
              <a16:creationId xmlns:a16="http://schemas.microsoft.com/office/drawing/2014/main" id="{00000000-0008-0000-2A00-000004000000}"/>
            </a:ext>
          </a:extLst>
        </xdr:cNvPr>
        <xdr:cNvSpPr txBox="1"/>
      </xdr:nvSpPr>
      <xdr:spPr>
        <a:xfrm>
          <a:off x="17033326" y="670034"/>
          <a:ext cx="144000" cy="1296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形</a:t>
          </a:r>
        </a:p>
      </xdr:txBody>
    </xdr:sp>
    <xdr:clientData/>
  </xdr:twoCellAnchor>
  <xdr:twoCellAnchor>
    <xdr:from>
      <xdr:col>21</xdr:col>
      <xdr:colOff>269327</xdr:colOff>
      <xdr:row>3</xdr:row>
      <xdr:rowOff>78828</xdr:rowOff>
    </xdr:from>
    <xdr:to>
      <xdr:col>22</xdr:col>
      <xdr:colOff>111674</xdr:colOff>
      <xdr:row>4</xdr:row>
      <xdr:rowOff>190500</xdr:rowOff>
    </xdr:to>
    <xdr:sp macro="" textlink="">
      <xdr:nvSpPr>
        <xdr:cNvPr id="5" name="テキスト ボックス 4">
          <a:extLst>
            <a:ext uri="{FF2B5EF4-FFF2-40B4-BE49-F238E27FC236}">
              <a16:creationId xmlns:a16="http://schemas.microsoft.com/office/drawing/2014/main" id="{00000000-0008-0000-2A00-000005000000}"/>
            </a:ext>
          </a:extLst>
        </xdr:cNvPr>
        <xdr:cNvSpPr txBox="1"/>
      </xdr:nvSpPr>
      <xdr:spPr>
        <a:xfrm>
          <a:off x="17322361" y="617483"/>
          <a:ext cx="525520" cy="29560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550"/>
            <a:t>今回出来形数量</a:t>
          </a:r>
        </a:p>
      </xdr:txBody>
    </xdr:sp>
    <xdr:clientData/>
  </xdr:twoCellAnchor>
  <xdr:oneCellAnchor>
    <xdr:from>
      <xdr:col>22</xdr:col>
      <xdr:colOff>164224</xdr:colOff>
      <xdr:row>3</xdr:row>
      <xdr:rowOff>72259</xdr:rowOff>
    </xdr:from>
    <xdr:ext cx="571500" cy="367862"/>
    <xdr:sp macro="" textlink="">
      <xdr:nvSpPr>
        <xdr:cNvPr id="6" name="テキスト ボックス 5">
          <a:extLst>
            <a:ext uri="{FF2B5EF4-FFF2-40B4-BE49-F238E27FC236}">
              <a16:creationId xmlns:a16="http://schemas.microsoft.com/office/drawing/2014/main" id="{00000000-0008-0000-2A00-000006000000}"/>
            </a:ext>
          </a:extLst>
        </xdr:cNvPr>
        <xdr:cNvSpPr txBox="1"/>
      </xdr:nvSpPr>
      <xdr:spPr>
        <a:xfrm>
          <a:off x="17900431" y="610914"/>
          <a:ext cx="571500" cy="36786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kumimoji="1" lang="ja-JP" altLang="en-US" sz="500"/>
            <a:t>今回までの出来形累計数量</a:t>
          </a:r>
          <a:r>
            <a:rPr kumimoji="1" lang="en-US" altLang="ja-JP" sz="500"/>
            <a:t>(C)</a:t>
          </a:r>
          <a:endParaRPr kumimoji="1" lang="ja-JP" altLang="en-US" sz="500"/>
        </a:p>
      </xdr:txBody>
    </xdr:sp>
    <xdr:clientData/>
  </xdr:oneCellAnchor>
  <xdr:oneCellAnchor>
    <xdr:from>
      <xdr:col>24</xdr:col>
      <xdr:colOff>124808</xdr:colOff>
      <xdr:row>3</xdr:row>
      <xdr:rowOff>59121</xdr:rowOff>
    </xdr:from>
    <xdr:ext cx="558363" cy="308741"/>
    <xdr:sp macro="" textlink="">
      <xdr:nvSpPr>
        <xdr:cNvPr id="8" name="テキスト ボックス 7">
          <a:extLst>
            <a:ext uri="{FF2B5EF4-FFF2-40B4-BE49-F238E27FC236}">
              <a16:creationId xmlns:a16="http://schemas.microsoft.com/office/drawing/2014/main" id="{00000000-0008-0000-2A00-000008000000}"/>
            </a:ext>
          </a:extLst>
        </xdr:cNvPr>
        <xdr:cNvSpPr txBox="1"/>
      </xdr:nvSpPr>
      <xdr:spPr>
        <a:xfrm>
          <a:off x="19227360" y="597776"/>
          <a:ext cx="558363" cy="308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kumimoji="1" lang="ja-JP" altLang="en-US" sz="550"/>
            <a:t>出来形数量比率</a:t>
          </a:r>
          <a:r>
            <a:rPr kumimoji="1" lang="en-US" altLang="ja-JP" sz="550"/>
            <a:t>(D)</a:t>
          </a:r>
          <a:r>
            <a:rPr kumimoji="1" lang="ja-JP" altLang="en-US" sz="550"/>
            <a:t>％</a:t>
          </a:r>
        </a:p>
      </xdr:txBody>
    </xdr:sp>
    <xdr:clientData/>
  </xdr:oneCellAnchor>
  <xdr:twoCellAnchor>
    <xdr:from>
      <xdr:col>29</xdr:col>
      <xdr:colOff>19707</xdr:colOff>
      <xdr:row>13</xdr:row>
      <xdr:rowOff>183931</xdr:rowOff>
    </xdr:from>
    <xdr:to>
      <xdr:col>29</xdr:col>
      <xdr:colOff>210207</xdr:colOff>
      <xdr:row>13</xdr:row>
      <xdr:rowOff>328448</xdr:rowOff>
    </xdr:to>
    <xdr:sp macro="" textlink="">
      <xdr:nvSpPr>
        <xdr:cNvPr id="9" name="フローチャート: 処理 8">
          <a:extLst>
            <a:ext uri="{FF2B5EF4-FFF2-40B4-BE49-F238E27FC236}">
              <a16:creationId xmlns:a16="http://schemas.microsoft.com/office/drawing/2014/main" id="{00000000-0008-0000-2A00-000009000000}"/>
            </a:ext>
          </a:extLst>
        </xdr:cNvPr>
        <xdr:cNvSpPr/>
      </xdr:nvSpPr>
      <xdr:spPr>
        <a:xfrm>
          <a:off x="22538121" y="4210707"/>
          <a:ext cx="190500" cy="144517"/>
        </a:xfrm>
        <a:prstGeom prst="flowChartProcess">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597778</xdr:colOff>
      <xdr:row>13</xdr:row>
      <xdr:rowOff>164224</xdr:rowOff>
    </xdr:from>
    <xdr:to>
      <xdr:col>29</xdr:col>
      <xdr:colOff>315312</xdr:colOff>
      <xdr:row>14</xdr:row>
      <xdr:rowOff>26276</xdr:rowOff>
    </xdr:to>
    <xdr:sp macro="" textlink="">
      <xdr:nvSpPr>
        <xdr:cNvPr id="7" name="テキスト ボックス 6">
          <a:extLst>
            <a:ext uri="{FF2B5EF4-FFF2-40B4-BE49-F238E27FC236}">
              <a16:creationId xmlns:a16="http://schemas.microsoft.com/office/drawing/2014/main" id="{00000000-0008-0000-2A00-000007000000}"/>
            </a:ext>
          </a:extLst>
        </xdr:cNvPr>
        <xdr:cNvSpPr txBox="1"/>
      </xdr:nvSpPr>
      <xdr:spPr>
        <a:xfrm>
          <a:off x="22433019" y="4191000"/>
          <a:ext cx="400707" cy="203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700">
              <a:latin typeface="ＭＳ ゴシック" panose="020B0609070205080204" pitchFamily="49" charset="-128"/>
              <a:ea typeface="ＭＳ ゴシック" panose="020B0609070205080204" pitchFamily="49" charset="-128"/>
            </a:rPr>
            <a:t>する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50</xdr:col>
      <xdr:colOff>145676</xdr:colOff>
      <xdr:row>18</xdr:row>
      <xdr:rowOff>123264</xdr:rowOff>
    </xdr:from>
    <xdr:to>
      <xdr:col>52</xdr:col>
      <xdr:colOff>168088</xdr:colOff>
      <xdr:row>20</xdr:row>
      <xdr:rowOff>67234</xdr:rowOff>
    </xdr:to>
    <xdr:sp macro="" textlink="">
      <xdr:nvSpPr>
        <xdr:cNvPr id="2" name="フローチャート: 結合子 1"/>
        <xdr:cNvSpPr/>
      </xdr:nvSpPr>
      <xdr:spPr>
        <a:xfrm>
          <a:off x="9121588" y="3148852"/>
          <a:ext cx="381000" cy="280147"/>
        </a:xfrm>
        <a:prstGeom prst="flowChartConnector">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11205</xdr:colOff>
      <xdr:row>18</xdr:row>
      <xdr:rowOff>123264</xdr:rowOff>
    </xdr:from>
    <xdr:to>
      <xdr:col>94</xdr:col>
      <xdr:colOff>33617</xdr:colOff>
      <xdr:row>20</xdr:row>
      <xdr:rowOff>67234</xdr:rowOff>
    </xdr:to>
    <xdr:sp macro="" textlink="">
      <xdr:nvSpPr>
        <xdr:cNvPr id="3" name="フローチャート: 結合子 2"/>
        <xdr:cNvSpPr/>
      </xdr:nvSpPr>
      <xdr:spPr>
        <a:xfrm>
          <a:off x="16517470" y="3148852"/>
          <a:ext cx="381000" cy="280147"/>
        </a:xfrm>
        <a:prstGeom prst="flowChartConnector">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A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A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twoCellAnchor>
    <xdr:from>
      <xdr:col>47</xdr:col>
      <xdr:colOff>0</xdr:colOff>
      <xdr:row>10</xdr:row>
      <xdr:rowOff>9525</xdr:rowOff>
    </xdr:from>
    <xdr:to>
      <xdr:col>55</xdr:col>
      <xdr:colOff>171450</xdr:colOff>
      <xdr:row>14</xdr:row>
      <xdr:rowOff>0</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0" y="1845945"/>
          <a:ext cx="1436370" cy="661035"/>
        </a:xfrm>
        <a:prstGeom prst="line">
          <a:avLst/>
        </a:prstGeom>
        <a:noFill/>
        <a:ln w="3175">
          <a:solidFill>
            <a:srgbClr val="000000"/>
          </a:solidFill>
          <a:round/>
          <a:headEnd/>
          <a:tailEnd/>
        </a:ln>
      </xdr:spPr>
    </xdr:sp>
    <xdr:clientData/>
  </xdr:twoCellAnchor>
  <xdr:twoCellAnchor>
    <xdr:from>
      <xdr:col>47</xdr:col>
      <xdr:colOff>0</xdr:colOff>
      <xdr:row>10</xdr:row>
      <xdr:rowOff>9525</xdr:rowOff>
    </xdr:from>
    <xdr:to>
      <xdr:col>56</xdr:col>
      <xdr:colOff>0</xdr:colOff>
      <xdr:row>12</xdr:row>
      <xdr:rowOff>0</xdr:rowOff>
    </xdr:to>
    <xdr:sp macro="" textlink="">
      <xdr:nvSpPr>
        <xdr:cNvPr id="5" name="Line 4">
          <a:extLst>
            <a:ext uri="{FF2B5EF4-FFF2-40B4-BE49-F238E27FC236}">
              <a16:creationId xmlns:a16="http://schemas.microsoft.com/office/drawing/2014/main" id="{00000000-0008-0000-0A00-000005000000}"/>
            </a:ext>
          </a:extLst>
        </xdr:cNvPr>
        <xdr:cNvSpPr>
          <a:spLocks noChangeShapeType="1"/>
        </xdr:cNvSpPr>
      </xdr:nvSpPr>
      <xdr:spPr bwMode="auto">
        <a:xfrm flipH="1" flipV="1">
          <a:off x="0" y="1845945"/>
          <a:ext cx="1440180" cy="325755"/>
        </a:xfrm>
        <a:prstGeom prst="line">
          <a:avLst/>
        </a:prstGeom>
        <a:noFill/>
        <a:ln w="3175">
          <a:solidFill>
            <a:srgbClr val="000000"/>
          </a:solidFill>
          <a:round/>
          <a:headEnd/>
          <a:tailEnd/>
        </a:ln>
      </xdr:spPr>
    </xdr:sp>
    <xdr:clientData/>
  </xdr:twoCellAnchor>
  <xdr:twoCellAnchor>
    <xdr:from>
      <xdr:col>58</xdr:col>
      <xdr:colOff>16042</xdr:colOff>
      <xdr:row>14</xdr:row>
      <xdr:rowOff>104274</xdr:rowOff>
    </xdr:from>
    <xdr:to>
      <xdr:col>62</xdr:col>
      <xdr:colOff>0</xdr:colOff>
      <xdr:row>14</xdr:row>
      <xdr:rowOff>104274</xdr:rowOff>
    </xdr:to>
    <xdr:cxnSp macro="">
      <xdr:nvCxnSpPr>
        <xdr:cNvPr id="6" name="直線コネクタ 5">
          <a:extLst>
            <a:ext uri="{FF2B5EF4-FFF2-40B4-BE49-F238E27FC236}">
              <a16:creationId xmlns:a16="http://schemas.microsoft.com/office/drawing/2014/main" id="{00000000-0008-0000-0A00-000006000000}"/>
            </a:ext>
          </a:extLst>
        </xdr:cNvPr>
        <xdr:cNvCxnSpPr/>
      </xdr:nvCxnSpPr>
      <xdr:spPr>
        <a:xfrm>
          <a:off x="10897402" y="2443614"/>
          <a:ext cx="624038"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63</xdr:col>
      <xdr:colOff>11687</xdr:colOff>
      <xdr:row>16</xdr:row>
      <xdr:rowOff>93389</xdr:rowOff>
    </xdr:from>
    <xdr:to>
      <xdr:col>66</xdr:col>
      <xdr:colOff>156753</xdr:colOff>
      <xdr:row>16</xdr:row>
      <xdr:rowOff>93389</xdr:rowOff>
    </xdr:to>
    <xdr:cxnSp macro="">
      <xdr:nvCxnSpPr>
        <xdr:cNvPr id="7" name="直線コネクタ 6">
          <a:extLst>
            <a:ext uri="{FF2B5EF4-FFF2-40B4-BE49-F238E27FC236}">
              <a16:creationId xmlns:a16="http://schemas.microsoft.com/office/drawing/2014/main" id="{00000000-0008-0000-0A00-000007000000}"/>
            </a:ext>
          </a:extLst>
        </xdr:cNvPr>
        <xdr:cNvCxnSpPr/>
      </xdr:nvCxnSpPr>
      <xdr:spPr>
        <a:xfrm>
          <a:off x="11693147" y="2768009"/>
          <a:ext cx="625126"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20396</xdr:colOff>
      <xdr:row>16</xdr:row>
      <xdr:rowOff>93389</xdr:rowOff>
    </xdr:from>
    <xdr:to>
      <xdr:col>74</xdr:col>
      <xdr:colOff>4354</xdr:colOff>
      <xdr:row>16</xdr:row>
      <xdr:rowOff>93389</xdr:rowOff>
    </xdr:to>
    <xdr:cxnSp macro="">
      <xdr:nvCxnSpPr>
        <xdr:cNvPr id="8" name="直線コネクタ 7">
          <a:extLst>
            <a:ext uri="{FF2B5EF4-FFF2-40B4-BE49-F238E27FC236}">
              <a16:creationId xmlns:a16="http://schemas.microsoft.com/office/drawing/2014/main" id="{00000000-0008-0000-0A00-000008000000}"/>
            </a:ext>
          </a:extLst>
        </xdr:cNvPr>
        <xdr:cNvCxnSpPr/>
      </xdr:nvCxnSpPr>
      <xdr:spPr>
        <a:xfrm>
          <a:off x="12821996" y="2768009"/>
          <a:ext cx="624038"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68</xdr:col>
      <xdr:colOff>72648</xdr:colOff>
      <xdr:row>18</xdr:row>
      <xdr:rowOff>83954</xdr:rowOff>
    </xdr:from>
    <xdr:to>
      <xdr:col>77</xdr:col>
      <xdr:colOff>10160</xdr:colOff>
      <xdr:row>18</xdr:row>
      <xdr:rowOff>83954</xdr:rowOff>
    </xdr:to>
    <xdr:cxnSp macro="">
      <xdr:nvCxnSpPr>
        <xdr:cNvPr id="9" name="直線コネクタ 8">
          <a:extLst>
            <a:ext uri="{FF2B5EF4-FFF2-40B4-BE49-F238E27FC236}">
              <a16:creationId xmlns:a16="http://schemas.microsoft.com/office/drawing/2014/main" id="{00000000-0008-0000-0A00-000009000000}"/>
            </a:ext>
          </a:extLst>
        </xdr:cNvPr>
        <xdr:cNvCxnSpPr/>
      </xdr:nvCxnSpPr>
      <xdr:spPr>
        <a:xfrm>
          <a:off x="12554208" y="3093854"/>
          <a:ext cx="1377692"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65</xdr:col>
      <xdr:colOff>159733</xdr:colOff>
      <xdr:row>20</xdr:row>
      <xdr:rowOff>79600</xdr:rowOff>
    </xdr:from>
    <xdr:to>
      <xdr:col>74</xdr:col>
      <xdr:colOff>10160</xdr:colOff>
      <xdr:row>20</xdr:row>
      <xdr:rowOff>79600</xdr:rowOff>
    </xdr:to>
    <xdr:cxnSp macro="">
      <xdr:nvCxnSpPr>
        <xdr:cNvPr id="10" name="直線コネクタ 9">
          <a:extLst>
            <a:ext uri="{FF2B5EF4-FFF2-40B4-BE49-F238E27FC236}">
              <a16:creationId xmlns:a16="http://schemas.microsoft.com/office/drawing/2014/main" id="{00000000-0008-0000-0A00-00000A000000}"/>
            </a:ext>
          </a:extLst>
        </xdr:cNvPr>
        <xdr:cNvCxnSpPr/>
      </xdr:nvCxnSpPr>
      <xdr:spPr>
        <a:xfrm>
          <a:off x="12161233" y="3424780"/>
          <a:ext cx="129060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159733</xdr:colOff>
      <xdr:row>22</xdr:row>
      <xdr:rowOff>88309</xdr:rowOff>
    </xdr:from>
    <xdr:to>
      <xdr:col>72</xdr:col>
      <xdr:colOff>4354</xdr:colOff>
      <xdr:row>22</xdr:row>
      <xdr:rowOff>88309</xdr:rowOff>
    </xdr:to>
    <xdr:cxnSp macro="">
      <xdr:nvCxnSpPr>
        <xdr:cNvPr id="11" name="直線コネクタ 10">
          <a:extLst>
            <a:ext uri="{FF2B5EF4-FFF2-40B4-BE49-F238E27FC236}">
              <a16:creationId xmlns:a16="http://schemas.microsoft.com/office/drawing/2014/main" id="{00000000-0008-0000-0A00-00000B000000}"/>
            </a:ext>
          </a:extLst>
        </xdr:cNvPr>
        <xdr:cNvCxnSpPr/>
      </xdr:nvCxnSpPr>
      <xdr:spPr>
        <a:xfrm>
          <a:off x="12481273" y="3768769"/>
          <a:ext cx="64472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79</xdr:col>
      <xdr:colOff>139413</xdr:colOff>
      <xdr:row>28</xdr:row>
      <xdr:rowOff>113708</xdr:rowOff>
    </xdr:from>
    <xdr:to>
      <xdr:col>82</xdr:col>
      <xdr:colOff>5080</xdr:colOff>
      <xdr:row>28</xdr:row>
      <xdr:rowOff>113708</xdr:rowOff>
    </xdr:to>
    <xdr:cxnSp macro="">
      <xdr:nvCxnSpPr>
        <xdr:cNvPr id="13" name="直線コネクタ 12">
          <a:extLst>
            <a:ext uri="{FF2B5EF4-FFF2-40B4-BE49-F238E27FC236}">
              <a16:creationId xmlns:a16="http://schemas.microsoft.com/office/drawing/2014/main" id="{00000000-0008-0000-0A00-00000D000000}"/>
            </a:ext>
          </a:extLst>
        </xdr:cNvPr>
        <xdr:cNvCxnSpPr/>
      </xdr:nvCxnSpPr>
      <xdr:spPr>
        <a:xfrm>
          <a:off x="14381193" y="4464728"/>
          <a:ext cx="34572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62</xdr:col>
      <xdr:colOff>7333</xdr:colOff>
      <xdr:row>30</xdr:row>
      <xdr:rowOff>98468</xdr:rowOff>
    </xdr:from>
    <xdr:to>
      <xdr:col>64</xdr:col>
      <xdr:colOff>4354</xdr:colOff>
      <xdr:row>30</xdr:row>
      <xdr:rowOff>98468</xdr:rowOff>
    </xdr:to>
    <xdr:cxnSp macro="">
      <xdr:nvCxnSpPr>
        <xdr:cNvPr id="14" name="直線コネクタ 13">
          <a:extLst>
            <a:ext uri="{FF2B5EF4-FFF2-40B4-BE49-F238E27FC236}">
              <a16:creationId xmlns:a16="http://schemas.microsoft.com/office/drawing/2014/main" id="{00000000-0008-0000-0A00-00000E000000}"/>
            </a:ext>
          </a:extLst>
        </xdr:cNvPr>
        <xdr:cNvCxnSpPr/>
      </xdr:nvCxnSpPr>
      <xdr:spPr>
        <a:xfrm>
          <a:off x="11528773" y="4784768"/>
          <a:ext cx="31706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74</xdr:col>
      <xdr:colOff>7333</xdr:colOff>
      <xdr:row>30</xdr:row>
      <xdr:rowOff>83228</xdr:rowOff>
    </xdr:from>
    <xdr:to>
      <xdr:col>76</xdr:col>
      <xdr:colOff>4354</xdr:colOff>
      <xdr:row>30</xdr:row>
      <xdr:rowOff>83228</xdr:rowOff>
    </xdr:to>
    <xdr:cxnSp macro="">
      <xdr:nvCxnSpPr>
        <xdr:cNvPr id="15" name="直線コネクタ 14">
          <a:extLst>
            <a:ext uri="{FF2B5EF4-FFF2-40B4-BE49-F238E27FC236}">
              <a16:creationId xmlns:a16="http://schemas.microsoft.com/office/drawing/2014/main" id="{00000000-0008-0000-0A00-00000F000000}"/>
            </a:ext>
          </a:extLst>
        </xdr:cNvPr>
        <xdr:cNvCxnSpPr/>
      </xdr:nvCxnSpPr>
      <xdr:spPr>
        <a:xfrm>
          <a:off x="13449013" y="4769528"/>
          <a:ext cx="31706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82</xdr:col>
      <xdr:colOff>12413</xdr:colOff>
      <xdr:row>32</xdr:row>
      <xdr:rowOff>88308</xdr:rowOff>
    </xdr:from>
    <xdr:to>
      <xdr:col>84</xdr:col>
      <xdr:colOff>10160</xdr:colOff>
      <xdr:row>32</xdr:row>
      <xdr:rowOff>88308</xdr:rowOff>
    </xdr:to>
    <xdr:cxnSp macro="">
      <xdr:nvCxnSpPr>
        <xdr:cNvPr id="16" name="直線コネクタ 15">
          <a:extLst>
            <a:ext uri="{FF2B5EF4-FFF2-40B4-BE49-F238E27FC236}">
              <a16:creationId xmlns:a16="http://schemas.microsoft.com/office/drawing/2014/main" id="{00000000-0008-0000-0A00-000010000000}"/>
            </a:ext>
          </a:extLst>
        </xdr:cNvPr>
        <xdr:cNvCxnSpPr/>
      </xdr:nvCxnSpPr>
      <xdr:spPr>
        <a:xfrm>
          <a:off x="14734253" y="5109888"/>
          <a:ext cx="31778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77</xdr:col>
      <xdr:colOff>32733</xdr:colOff>
      <xdr:row>26</xdr:row>
      <xdr:rowOff>80325</xdr:rowOff>
    </xdr:from>
    <xdr:to>
      <xdr:col>80</xdr:col>
      <xdr:colOff>10160</xdr:colOff>
      <xdr:row>26</xdr:row>
      <xdr:rowOff>80325</xdr:rowOff>
    </xdr:to>
    <xdr:cxnSp macro="">
      <xdr:nvCxnSpPr>
        <xdr:cNvPr id="17" name="直線コネクタ 16">
          <a:extLst>
            <a:ext uri="{FF2B5EF4-FFF2-40B4-BE49-F238E27FC236}">
              <a16:creationId xmlns:a16="http://schemas.microsoft.com/office/drawing/2014/main" id="{00000000-0008-0000-0A00-000011000000}"/>
            </a:ext>
          </a:extLst>
        </xdr:cNvPr>
        <xdr:cNvCxnSpPr/>
      </xdr:nvCxnSpPr>
      <xdr:spPr>
        <a:xfrm>
          <a:off x="13954473" y="4263705"/>
          <a:ext cx="45748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58</xdr:col>
      <xdr:colOff>16042</xdr:colOff>
      <xdr:row>15</xdr:row>
      <xdr:rowOff>96654</xdr:rowOff>
    </xdr:from>
    <xdr:to>
      <xdr:col>62</xdr:col>
      <xdr:colOff>0</xdr:colOff>
      <xdr:row>15</xdr:row>
      <xdr:rowOff>96654</xdr:rowOff>
    </xdr:to>
    <xdr:cxnSp macro="">
      <xdr:nvCxnSpPr>
        <xdr:cNvPr id="18" name="直線コネクタ 17">
          <a:extLst>
            <a:ext uri="{FF2B5EF4-FFF2-40B4-BE49-F238E27FC236}">
              <a16:creationId xmlns:a16="http://schemas.microsoft.com/office/drawing/2014/main" id="{00000000-0008-0000-0A00-000012000000}"/>
            </a:ext>
          </a:extLst>
        </xdr:cNvPr>
        <xdr:cNvCxnSpPr/>
      </xdr:nvCxnSpPr>
      <xdr:spPr>
        <a:xfrm>
          <a:off x="10897402" y="2771274"/>
          <a:ext cx="624038" cy="0"/>
        </a:xfrm>
        <a:prstGeom prst="line">
          <a:avLst/>
        </a:prstGeom>
        <a:ln w="12700">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64</xdr:col>
      <xdr:colOff>5255</xdr:colOff>
      <xdr:row>17</xdr:row>
      <xdr:rowOff>116249</xdr:rowOff>
    </xdr:from>
    <xdr:to>
      <xdr:col>70</xdr:col>
      <xdr:colOff>0</xdr:colOff>
      <xdr:row>17</xdr:row>
      <xdr:rowOff>116249</xdr:rowOff>
    </xdr:to>
    <xdr:cxnSp macro="">
      <xdr:nvCxnSpPr>
        <xdr:cNvPr id="19" name="直線コネクタ 18">
          <a:extLst>
            <a:ext uri="{FF2B5EF4-FFF2-40B4-BE49-F238E27FC236}">
              <a16:creationId xmlns:a16="http://schemas.microsoft.com/office/drawing/2014/main" id="{00000000-0008-0000-0A00-000013000000}"/>
            </a:ext>
          </a:extLst>
        </xdr:cNvPr>
        <xdr:cNvCxnSpPr/>
      </xdr:nvCxnSpPr>
      <xdr:spPr>
        <a:xfrm>
          <a:off x="13156324" y="3170818"/>
          <a:ext cx="1098331" cy="0"/>
        </a:xfrm>
        <a:prstGeom prst="line">
          <a:avLst/>
        </a:prstGeom>
        <a:ln w="12700">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72</xdr:col>
      <xdr:colOff>153050</xdr:colOff>
      <xdr:row>17</xdr:row>
      <xdr:rowOff>126760</xdr:rowOff>
    </xdr:from>
    <xdr:to>
      <xdr:col>75</xdr:col>
      <xdr:colOff>94592</xdr:colOff>
      <xdr:row>17</xdr:row>
      <xdr:rowOff>126760</xdr:rowOff>
    </xdr:to>
    <xdr:cxnSp macro="">
      <xdr:nvCxnSpPr>
        <xdr:cNvPr id="23" name="直線コネクタ 22">
          <a:extLst>
            <a:ext uri="{FF2B5EF4-FFF2-40B4-BE49-F238E27FC236}">
              <a16:creationId xmlns:a16="http://schemas.microsoft.com/office/drawing/2014/main" id="{00000000-0008-0000-0A00-000017000000}"/>
            </a:ext>
          </a:extLst>
        </xdr:cNvPr>
        <xdr:cNvCxnSpPr/>
      </xdr:nvCxnSpPr>
      <xdr:spPr>
        <a:xfrm>
          <a:off x="13269960" y="3143229"/>
          <a:ext cx="414508"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147795</xdr:colOff>
      <xdr:row>19</xdr:row>
      <xdr:rowOff>95229</xdr:rowOff>
    </xdr:from>
    <xdr:to>
      <xdr:col>73</xdr:col>
      <xdr:colOff>89337</xdr:colOff>
      <xdr:row>19</xdr:row>
      <xdr:rowOff>95229</xdr:rowOff>
    </xdr:to>
    <xdr:cxnSp macro="">
      <xdr:nvCxnSpPr>
        <xdr:cNvPr id="24" name="直線コネクタ 23">
          <a:extLst>
            <a:ext uri="{FF2B5EF4-FFF2-40B4-BE49-F238E27FC236}">
              <a16:creationId xmlns:a16="http://schemas.microsoft.com/office/drawing/2014/main" id="{00000000-0008-0000-0A00-000018000000}"/>
            </a:ext>
          </a:extLst>
        </xdr:cNvPr>
        <xdr:cNvCxnSpPr/>
      </xdr:nvCxnSpPr>
      <xdr:spPr>
        <a:xfrm>
          <a:off x="12949395" y="3448029"/>
          <a:ext cx="414508"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153050</xdr:colOff>
      <xdr:row>19</xdr:row>
      <xdr:rowOff>89974</xdr:rowOff>
    </xdr:from>
    <xdr:to>
      <xdr:col>78</xdr:col>
      <xdr:colOff>94593</xdr:colOff>
      <xdr:row>19</xdr:row>
      <xdr:rowOff>89974</xdr:rowOff>
    </xdr:to>
    <xdr:cxnSp macro="">
      <xdr:nvCxnSpPr>
        <xdr:cNvPr id="25" name="直線コネクタ 24">
          <a:extLst>
            <a:ext uri="{FF2B5EF4-FFF2-40B4-BE49-F238E27FC236}">
              <a16:creationId xmlns:a16="http://schemas.microsoft.com/office/drawing/2014/main" id="{00000000-0008-0000-0A00-000019000000}"/>
            </a:ext>
          </a:extLst>
        </xdr:cNvPr>
        <xdr:cNvCxnSpPr/>
      </xdr:nvCxnSpPr>
      <xdr:spPr>
        <a:xfrm>
          <a:off x="13742926" y="3442774"/>
          <a:ext cx="414508"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11162</xdr:colOff>
      <xdr:row>21</xdr:row>
      <xdr:rowOff>89973</xdr:rowOff>
    </xdr:from>
    <xdr:to>
      <xdr:col>70</xdr:col>
      <xdr:colOff>0</xdr:colOff>
      <xdr:row>21</xdr:row>
      <xdr:rowOff>89973</xdr:rowOff>
    </xdr:to>
    <xdr:cxnSp macro="">
      <xdr:nvCxnSpPr>
        <xdr:cNvPr id="26" name="直線コネクタ 25">
          <a:extLst>
            <a:ext uri="{FF2B5EF4-FFF2-40B4-BE49-F238E27FC236}">
              <a16:creationId xmlns:a16="http://schemas.microsoft.com/office/drawing/2014/main" id="{00000000-0008-0000-0A00-00001A000000}"/>
            </a:ext>
          </a:extLst>
        </xdr:cNvPr>
        <xdr:cNvCxnSpPr/>
      </xdr:nvCxnSpPr>
      <xdr:spPr>
        <a:xfrm>
          <a:off x="13714024" y="3827714"/>
          <a:ext cx="540631" cy="0"/>
        </a:xfrm>
        <a:prstGeom prst="line">
          <a:avLst/>
        </a:prstGeom>
        <a:ln w="12700">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13138</xdr:colOff>
      <xdr:row>21</xdr:row>
      <xdr:rowOff>89974</xdr:rowOff>
    </xdr:from>
    <xdr:to>
      <xdr:col>75</xdr:col>
      <xdr:colOff>5255</xdr:colOff>
      <xdr:row>21</xdr:row>
      <xdr:rowOff>89974</xdr:rowOff>
    </xdr:to>
    <xdr:cxnSp macro="">
      <xdr:nvCxnSpPr>
        <xdr:cNvPr id="27" name="直線コネクタ 26">
          <a:extLst>
            <a:ext uri="{FF2B5EF4-FFF2-40B4-BE49-F238E27FC236}">
              <a16:creationId xmlns:a16="http://schemas.microsoft.com/office/drawing/2014/main" id="{00000000-0008-0000-0A00-00001B000000}"/>
            </a:ext>
          </a:extLst>
        </xdr:cNvPr>
        <xdr:cNvCxnSpPr/>
      </xdr:nvCxnSpPr>
      <xdr:spPr>
        <a:xfrm>
          <a:off x="14267793" y="3827715"/>
          <a:ext cx="911772"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72</xdr:col>
      <xdr:colOff>651</xdr:colOff>
      <xdr:row>23</xdr:row>
      <xdr:rowOff>84718</xdr:rowOff>
    </xdr:from>
    <xdr:to>
      <xdr:col>76</xdr:col>
      <xdr:colOff>10510</xdr:colOff>
      <xdr:row>23</xdr:row>
      <xdr:rowOff>84718</xdr:rowOff>
    </xdr:to>
    <xdr:cxnSp macro="">
      <xdr:nvCxnSpPr>
        <xdr:cNvPr id="29" name="直線コネクタ 28">
          <a:extLst>
            <a:ext uri="{FF2B5EF4-FFF2-40B4-BE49-F238E27FC236}">
              <a16:creationId xmlns:a16="http://schemas.microsoft.com/office/drawing/2014/main" id="{00000000-0008-0000-0A00-00001D000000}"/>
            </a:ext>
          </a:extLst>
        </xdr:cNvPr>
        <xdr:cNvCxnSpPr/>
      </xdr:nvCxnSpPr>
      <xdr:spPr>
        <a:xfrm>
          <a:off x="13117561" y="4110180"/>
          <a:ext cx="640480"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76</xdr:col>
      <xdr:colOff>5906</xdr:colOff>
      <xdr:row>25</xdr:row>
      <xdr:rowOff>116249</xdr:rowOff>
    </xdr:from>
    <xdr:to>
      <xdr:col>80</xdr:col>
      <xdr:colOff>15765</xdr:colOff>
      <xdr:row>25</xdr:row>
      <xdr:rowOff>116249</xdr:rowOff>
    </xdr:to>
    <xdr:cxnSp macro="">
      <xdr:nvCxnSpPr>
        <xdr:cNvPr id="31" name="直線コネクタ 30">
          <a:extLst>
            <a:ext uri="{FF2B5EF4-FFF2-40B4-BE49-F238E27FC236}">
              <a16:creationId xmlns:a16="http://schemas.microsoft.com/office/drawing/2014/main" id="{00000000-0008-0000-0A00-00001F000000}"/>
            </a:ext>
          </a:extLst>
        </xdr:cNvPr>
        <xdr:cNvCxnSpPr/>
      </xdr:nvCxnSpPr>
      <xdr:spPr>
        <a:xfrm>
          <a:off x="13753437" y="4478042"/>
          <a:ext cx="640480"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80</xdr:col>
      <xdr:colOff>5906</xdr:colOff>
      <xdr:row>27</xdr:row>
      <xdr:rowOff>126759</xdr:rowOff>
    </xdr:from>
    <xdr:to>
      <xdr:col>82</xdr:col>
      <xdr:colOff>152400</xdr:colOff>
      <xdr:row>27</xdr:row>
      <xdr:rowOff>126759</xdr:rowOff>
    </xdr:to>
    <xdr:cxnSp macro="">
      <xdr:nvCxnSpPr>
        <xdr:cNvPr id="32" name="直線コネクタ 31">
          <a:extLst>
            <a:ext uri="{FF2B5EF4-FFF2-40B4-BE49-F238E27FC236}">
              <a16:creationId xmlns:a16="http://schemas.microsoft.com/office/drawing/2014/main" id="{00000000-0008-0000-0A00-000020000000}"/>
            </a:ext>
          </a:extLst>
        </xdr:cNvPr>
        <xdr:cNvCxnSpPr/>
      </xdr:nvCxnSpPr>
      <xdr:spPr>
        <a:xfrm>
          <a:off x="14384058" y="4824883"/>
          <a:ext cx="461804"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62</xdr:col>
      <xdr:colOff>142539</xdr:colOff>
      <xdr:row>31</xdr:row>
      <xdr:rowOff>121506</xdr:rowOff>
    </xdr:from>
    <xdr:to>
      <xdr:col>64</xdr:col>
      <xdr:colOff>147144</xdr:colOff>
      <xdr:row>31</xdr:row>
      <xdr:rowOff>121506</xdr:rowOff>
    </xdr:to>
    <xdr:cxnSp macro="">
      <xdr:nvCxnSpPr>
        <xdr:cNvPr id="35" name="直線コネクタ 34">
          <a:extLst>
            <a:ext uri="{FF2B5EF4-FFF2-40B4-BE49-F238E27FC236}">
              <a16:creationId xmlns:a16="http://schemas.microsoft.com/office/drawing/2014/main" id="{00000000-0008-0000-0A00-000023000000}"/>
            </a:ext>
          </a:extLst>
        </xdr:cNvPr>
        <xdr:cNvCxnSpPr/>
      </xdr:nvCxnSpPr>
      <xdr:spPr>
        <a:xfrm>
          <a:off x="11682898" y="5492292"/>
          <a:ext cx="319915"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63711</xdr:colOff>
      <xdr:row>31</xdr:row>
      <xdr:rowOff>105741</xdr:rowOff>
    </xdr:from>
    <xdr:to>
      <xdr:col>77</xdr:col>
      <xdr:colOff>68316</xdr:colOff>
      <xdr:row>31</xdr:row>
      <xdr:rowOff>105741</xdr:rowOff>
    </xdr:to>
    <xdr:cxnSp macro="">
      <xdr:nvCxnSpPr>
        <xdr:cNvPr id="37" name="直線コネクタ 36">
          <a:extLst>
            <a:ext uri="{FF2B5EF4-FFF2-40B4-BE49-F238E27FC236}">
              <a16:creationId xmlns:a16="http://schemas.microsoft.com/office/drawing/2014/main" id="{00000000-0008-0000-0A00-000025000000}"/>
            </a:ext>
          </a:extLst>
        </xdr:cNvPr>
        <xdr:cNvCxnSpPr/>
      </xdr:nvCxnSpPr>
      <xdr:spPr>
        <a:xfrm>
          <a:off x="13653587" y="5476527"/>
          <a:ext cx="319915"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84</xdr:col>
      <xdr:colOff>53203</xdr:colOff>
      <xdr:row>27</xdr:row>
      <xdr:rowOff>137269</xdr:rowOff>
    </xdr:from>
    <xdr:to>
      <xdr:col>86</xdr:col>
      <xdr:colOff>10510</xdr:colOff>
      <xdr:row>27</xdr:row>
      <xdr:rowOff>137269</xdr:rowOff>
    </xdr:to>
    <xdr:cxnSp macro="">
      <xdr:nvCxnSpPr>
        <xdr:cNvPr id="38" name="直線コネクタ 37">
          <a:extLst>
            <a:ext uri="{FF2B5EF4-FFF2-40B4-BE49-F238E27FC236}">
              <a16:creationId xmlns:a16="http://schemas.microsoft.com/office/drawing/2014/main" id="{00000000-0008-0000-0A00-000026000000}"/>
            </a:ext>
          </a:extLst>
        </xdr:cNvPr>
        <xdr:cNvCxnSpPr/>
      </xdr:nvCxnSpPr>
      <xdr:spPr>
        <a:xfrm>
          <a:off x="15061975" y="4835393"/>
          <a:ext cx="272618"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86</xdr:col>
      <xdr:colOff>650</xdr:colOff>
      <xdr:row>29</xdr:row>
      <xdr:rowOff>121504</xdr:rowOff>
    </xdr:from>
    <xdr:to>
      <xdr:col>88</xdr:col>
      <xdr:colOff>15766</xdr:colOff>
      <xdr:row>29</xdr:row>
      <xdr:rowOff>121504</xdr:rowOff>
    </xdr:to>
    <xdr:cxnSp macro="">
      <xdr:nvCxnSpPr>
        <xdr:cNvPr id="40" name="直線コネクタ 39">
          <a:extLst>
            <a:ext uri="{FF2B5EF4-FFF2-40B4-BE49-F238E27FC236}">
              <a16:creationId xmlns:a16="http://schemas.microsoft.com/office/drawing/2014/main" id="{00000000-0008-0000-0A00-000028000000}"/>
            </a:ext>
          </a:extLst>
        </xdr:cNvPr>
        <xdr:cNvCxnSpPr/>
      </xdr:nvCxnSpPr>
      <xdr:spPr>
        <a:xfrm>
          <a:off x="15324733" y="5155959"/>
          <a:ext cx="330426"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twoCellAnchor>
    <xdr:from>
      <xdr:col>88</xdr:col>
      <xdr:colOff>650</xdr:colOff>
      <xdr:row>33</xdr:row>
      <xdr:rowOff>95228</xdr:rowOff>
    </xdr:from>
    <xdr:to>
      <xdr:col>90</xdr:col>
      <xdr:colOff>15766</xdr:colOff>
      <xdr:row>33</xdr:row>
      <xdr:rowOff>95228</xdr:rowOff>
    </xdr:to>
    <xdr:cxnSp macro="">
      <xdr:nvCxnSpPr>
        <xdr:cNvPr id="42" name="直線コネクタ 41">
          <a:extLst>
            <a:ext uri="{FF2B5EF4-FFF2-40B4-BE49-F238E27FC236}">
              <a16:creationId xmlns:a16="http://schemas.microsoft.com/office/drawing/2014/main" id="{00000000-0008-0000-0A00-00002A000000}"/>
            </a:ext>
          </a:extLst>
        </xdr:cNvPr>
        <xdr:cNvCxnSpPr/>
      </xdr:nvCxnSpPr>
      <xdr:spPr>
        <a:xfrm>
          <a:off x="15640043" y="5802345"/>
          <a:ext cx="330426" cy="0"/>
        </a:xfrm>
        <a:prstGeom prst="line">
          <a:avLst/>
        </a:prstGeom>
        <a:ln w="12700">
          <a:solidFill>
            <a:srgbClr val="FF0000"/>
          </a:solidFill>
          <a:prstDash val="lgDash"/>
        </a:ln>
      </xdr:spPr>
      <xdr:style>
        <a:lnRef idx="1">
          <a:schemeClr val="dk1"/>
        </a:lnRef>
        <a:fillRef idx="0">
          <a:schemeClr val="dk1"/>
        </a:fillRef>
        <a:effectRef idx="0">
          <a:schemeClr val="dk1"/>
        </a:effectRef>
        <a:fontRef idx="minor">
          <a:schemeClr val="tx1"/>
        </a:fontRef>
      </xdr:style>
    </xdr:cxnSp>
    <xdr:clientData/>
  </xdr:twoCellAnchor>
  <xdr:oneCellAnchor>
    <xdr:from>
      <xdr:col>50</xdr:col>
      <xdr:colOff>28575</xdr:colOff>
      <xdr:row>38</xdr:row>
      <xdr:rowOff>19050</xdr:rowOff>
    </xdr:from>
    <xdr:ext cx="6962776" cy="806237"/>
    <xdr:sp macro="" textlink="">
      <xdr:nvSpPr>
        <xdr:cNvPr id="12" name="テキスト ボックス 11"/>
        <xdr:cNvSpPr txBox="1"/>
      </xdr:nvSpPr>
      <xdr:spPr>
        <a:xfrm>
          <a:off x="10831046" y="6540874"/>
          <a:ext cx="6962776" cy="806237"/>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54000" tIns="36000" rIns="54000" bIns="36000" rtlCol="0" anchor="t">
          <a:spAutoFit/>
        </a:bodyPr>
        <a:lstStyle/>
        <a:p>
          <a:r>
            <a:rPr kumimoji="1" lang="en-US" altLang="ja-JP" sz="1100">
              <a:solidFill>
                <a:srgbClr val="0000CC"/>
              </a:solidFill>
              <a:latin typeface="HG丸ｺﾞｼｯｸM-PRO" panose="020F0600000000000000" pitchFamily="50" charset="-128"/>
              <a:ea typeface="HG丸ｺﾞｼｯｸM-PRO" panose="020F0600000000000000" pitchFamily="50" charset="-128"/>
            </a:rPr>
            <a:t>【</a:t>
          </a:r>
          <a:r>
            <a:rPr kumimoji="1" lang="ja-JP" altLang="en-US" sz="1100">
              <a:solidFill>
                <a:srgbClr val="0000CC"/>
              </a:solidFill>
              <a:latin typeface="HG丸ｺﾞｼｯｸM-PRO" panose="020F0600000000000000" pitchFamily="50" charset="-128"/>
              <a:ea typeface="HG丸ｺﾞｼｯｸM-PRO" panose="020F0600000000000000" pitchFamily="50" charset="-128"/>
            </a:rPr>
            <a:t>記載上の留意事項</a:t>
          </a:r>
          <a:r>
            <a:rPr kumimoji="1" lang="en-US" altLang="ja-JP" sz="110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100">
              <a:solidFill>
                <a:srgbClr val="0000CC"/>
              </a:solidFill>
              <a:latin typeface="HG丸ｺﾞｼｯｸM-PRO" panose="020F0600000000000000" pitchFamily="50" charset="-128"/>
              <a:ea typeface="HG丸ｺﾞｼｯｸM-PRO" panose="020F0600000000000000" pitchFamily="50" charset="-128"/>
            </a:rPr>
            <a:t>・追加の工種は、赤書きしてください。</a:t>
          </a:r>
        </a:p>
        <a:p>
          <a:r>
            <a:rPr kumimoji="1" lang="ja-JP" altLang="en-US" sz="1100">
              <a:solidFill>
                <a:srgbClr val="0000CC"/>
              </a:solidFill>
              <a:latin typeface="HG丸ｺﾞｼｯｸM-PRO" panose="020F0600000000000000" pitchFamily="50" charset="-128"/>
              <a:ea typeface="HG丸ｺﾞｼｯｸM-PRO" panose="020F0600000000000000" pitchFamily="50" charset="-128"/>
            </a:rPr>
            <a:t>・当初契約の工程は上段に黒実線で表示し、変更契約の工程は下段に実施済分を赤実線（変更契約日以前は実</a:t>
          </a:r>
          <a:endParaRPr kumimoji="1" lang="en-US" altLang="ja-JP" sz="1100">
            <a:solidFill>
              <a:srgbClr val="0000CC"/>
            </a:solidFill>
            <a:latin typeface="HG丸ｺﾞｼｯｸM-PRO" panose="020F0600000000000000" pitchFamily="50" charset="-128"/>
            <a:ea typeface="HG丸ｺﾞｼｯｸM-PRO" panose="020F0600000000000000" pitchFamily="50" charset="-128"/>
          </a:endParaRPr>
        </a:p>
        <a:p>
          <a:r>
            <a:rPr kumimoji="1" lang="ja-JP" altLang="en-US" sz="1100">
              <a:solidFill>
                <a:srgbClr val="0000CC"/>
              </a:solidFill>
              <a:latin typeface="HG丸ｺﾞｼｯｸM-PRO" panose="020F0600000000000000" pitchFamily="50" charset="-128"/>
              <a:ea typeface="HG丸ｺﾞｼｯｸM-PRO" panose="020F0600000000000000" pitchFamily="50" charset="-128"/>
            </a:rPr>
            <a:t>　施工程）、計画を赤点線で表示してください。　</a:t>
          </a:r>
        </a:p>
      </xdr:txBody>
    </xdr:sp>
    <xdr:clientData/>
  </xdr:oneCellAnchor>
  <xdr:twoCellAnchor>
    <xdr:from>
      <xdr:col>50</xdr:col>
      <xdr:colOff>28575</xdr:colOff>
      <xdr:row>25</xdr:row>
      <xdr:rowOff>47627</xdr:rowOff>
    </xdr:from>
    <xdr:to>
      <xdr:col>52</xdr:col>
      <xdr:colOff>9525</xdr:colOff>
      <xdr:row>38</xdr:row>
      <xdr:rowOff>19050</xdr:rowOff>
    </xdr:to>
    <xdr:cxnSp macro="">
      <xdr:nvCxnSpPr>
        <xdr:cNvPr id="21" name="直線矢印コネクタ 20"/>
        <xdr:cNvCxnSpPr/>
      </xdr:nvCxnSpPr>
      <xdr:spPr>
        <a:xfrm flipV="1">
          <a:off x="10639425" y="4486277"/>
          <a:ext cx="381000" cy="21621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46</xdr:col>
      <xdr:colOff>140368</xdr:colOff>
      <xdr:row>34</xdr:row>
      <xdr:rowOff>10026</xdr:rowOff>
    </xdr:from>
    <xdr:to>
      <xdr:col>72</xdr:col>
      <xdr:colOff>60158</xdr:colOff>
      <xdr:row>39</xdr:row>
      <xdr:rowOff>0</xdr:rowOff>
    </xdr:to>
    <xdr:sp macro="" textlink="">
      <xdr:nvSpPr>
        <xdr:cNvPr id="2" name="テキスト ボックス 1"/>
        <xdr:cNvSpPr txBox="1"/>
      </xdr:nvSpPr>
      <xdr:spPr>
        <a:xfrm>
          <a:off x="8442157" y="5995737"/>
          <a:ext cx="4612106" cy="842210"/>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r>
            <a:rPr kumimoji="1" lang="ja-JP" altLang="en-US" sz="1050">
              <a:solidFill>
                <a:srgbClr val="0000CC"/>
              </a:solidFill>
              <a:latin typeface="HG丸ｺﾞｼｯｸM-PRO" panose="020F0600000000000000" pitchFamily="50" charset="-128"/>
              <a:ea typeface="HG丸ｺﾞｼｯｸM-PRO" panose="020F0600000000000000" pitchFamily="50" charset="-128"/>
            </a:rPr>
            <a:t>記載要領</a:t>
          </a:r>
          <a:r>
            <a:rPr kumimoji="1" lang="en-US" altLang="ja-JP" sz="1050">
              <a:solidFill>
                <a:srgbClr val="0000CC"/>
              </a:solidFill>
              <a:latin typeface="HG丸ｺﾞｼｯｸM-PRO" panose="020F0600000000000000" pitchFamily="50" charset="-128"/>
              <a:ea typeface="HG丸ｺﾞｼｯｸM-PRO" panose="020F0600000000000000" pitchFamily="50" charset="-128"/>
            </a:rPr>
            <a:t>】</a:t>
          </a:r>
        </a:p>
        <a:p>
          <a:r>
            <a:rPr kumimoji="1" lang="ja-JP" altLang="en-US" sz="1050">
              <a:solidFill>
                <a:srgbClr val="0000CC"/>
              </a:solidFill>
              <a:latin typeface="HG丸ｺﾞｼｯｸM-PRO" panose="020F0600000000000000" pitchFamily="50" charset="-128"/>
              <a:ea typeface="HG丸ｺﾞｼｯｸM-PRO" panose="020F0600000000000000" pitchFamily="50" charset="-128"/>
            </a:rPr>
            <a:t>・天候不良、関連工事との調整協力その他、工期延長の理由を簡潔に記載し、必要に応じて気象資料等を添付してください。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3</xdr:row>
      <xdr:rowOff>19050</xdr:rowOff>
    </xdr:from>
    <xdr:to>
      <xdr:col>2</xdr:col>
      <xdr:colOff>942975</xdr:colOff>
      <xdr:row>4</xdr:row>
      <xdr:rowOff>228600</xdr:rowOff>
    </xdr:to>
    <xdr:cxnSp macro="">
      <xdr:nvCxnSpPr>
        <xdr:cNvPr id="76847" name="AutoShape 1">
          <a:extLst>
            <a:ext uri="{FF2B5EF4-FFF2-40B4-BE49-F238E27FC236}">
              <a16:creationId xmlns:a16="http://schemas.microsoft.com/office/drawing/2014/main" id="{00000000-0008-0000-3200-00002F2C0100}"/>
            </a:ext>
          </a:extLst>
        </xdr:cNvPr>
        <xdr:cNvCxnSpPr>
          <a:cxnSpLocks noChangeShapeType="1"/>
        </xdr:cNvCxnSpPr>
      </xdr:nvCxnSpPr>
      <xdr:spPr bwMode="auto">
        <a:xfrm>
          <a:off x="723900" y="819150"/>
          <a:ext cx="1590675" cy="44767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3</xdr:row>
      <xdr:rowOff>19050</xdr:rowOff>
    </xdr:from>
    <xdr:to>
      <xdr:col>2</xdr:col>
      <xdr:colOff>942975</xdr:colOff>
      <xdr:row>4</xdr:row>
      <xdr:rowOff>228600</xdr:rowOff>
    </xdr:to>
    <xdr:cxnSp macro="">
      <xdr:nvCxnSpPr>
        <xdr:cNvPr id="77848" name="AutoShape 2">
          <a:extLst>
            <a:ext uri="{FF2B5EF4-FFF2-40B4-BE49-F238E27FC236}">
              <a16:creationId xmlns:a16="http://schemas.microsoft.com/office/drawing/2014/main" id="{00000000-0008-0000-3300-000018300100}"/>
            </a:ext>
          </a:extLst>
        </xdr:cNvPr>
        <xdr:cNvCxnSpPr>
          <a:cxnSpLocks noChangeShapeType="1"/>
        </xdr:cNvCxnSpPr>
      </xdr:nvCxnSpPr>
      <xdr:spPr bwMode="auto">
        <a:xfrm>
          <a:off x="723900" y="819150"/>
          <a:ext cx="1590675" cy="44767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0</xdr:colOff>
      <xdr:row>34</xdr:row>
      <xdr:rowOff>0</xdr:rowOff>
    </xdr:from>
    <xdr:to>
      <xdr:col>9</xdr:col>
      <xdr:colOff>0</xdr:colOff>
      <xdr:row>34</xdr:row>
      <xdr:rowOff>0</xdr:rowOff>
    </xdr:to>
    <xdr:sp macro="" textlink="">
      <xdr:nvSpPr>
        <xdr:cNvPr id="2" name="Text Box 1">
          <a:extLst>
            <a:ext uri="{FF2B5EF4-FFF2-40B4-BE49-F238E27FC236}">
              <a16:creationId xmlns:a16="http://schemas.microsoft.com/office/drawing/2014/main" id="{00000000-0008-0000-3500-000002000000}"/>
            </a:ext>
          </a:extLst>
        </xdr:cNvPr>
        <xdr:cNvSpPr txBox="1">
          <a:spLocks noChangeArrowheads="1"/>
        </xdr:cNvSpPr>
      </xdr:nvSpPr>
      <xdr:spPr bwMode="auto">
        <a:xfrm>
          <a:off x="6067425" y="99060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専任</a:t>
          </a:r>
        </a:p>
        <a:p>
          <a:pPr algn="l" rtl="0">
            <a:defRPr sz="1000"/>
          </a:pPr>
          <a:r>
            <a:rPr lang="ja-JP" altLang="en-US" sz="900" b="0" i="0" u="none" strike="noStrike" baseline="0">
              <a:solidFill>
                <a:srgbClr val="000000"/>
              </a:solidFill>
              <a:latin typeface="ＭＳ 明朝"/>
              <a:ea typeface="ＭＳ 明朝"/>
            </a:rPr>
            <a:t>非専任</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B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B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twoCellAnchor>
    <xdr:from>
      <xdr:col>47</xdr:col>
      <xdr:colOff>0</xdr:colOff>
      <xdr:row>9</xdr:row>
      <xdr:rowOff>9525</xdr:rowOff>
    </xdr:from>
    <xdr:to>
      <xdr:col>55</xdr:col>
      <xdr:colOff>171450</xdr:colOff>
      <xdr:row>13</xdr:row>
      <xdr:rowOff>0</xdr:rowOff>
    </xdr:to>
    <xdr:sp macro="" textlink="">
      <xdr:nvSpPr>
        <xdr:cNvPr id="4" name="Line 3">
          <a:extLst>
            <a:ext uri="{FF2B5EF4-FFF2-40B4-BE49-F238E27FC236}">
              <a16:creationId xmlns:a16="http://schemas.microsoft.com/office/drawing/2014/main" id="{00000000-0008-0000-0B00-000004000000}"/>
            </a:ext>
          </a:extLst>
        </xdr:cNvPr>
        <xdr:cNvSpPr>
          <a:spLocks noChangeShapeType="1"/>
        </xdr:cNvSpPr>
      </xdr:nvSpPr>
      <xdr:spPr bwMode="auto">
        <a:xfrm>
          <a:off x="0" y="1685925"/>
          <a:ext cx="1439578" cy="664243"/>
        </a:xfrm>
        <a:prstGeom prst="line">
          <a:avLst/>
        </a:prstGeom>
        <a:noFill/>
        <a:ln w="3175">
          <a:solidFill>
            <a:srgbClr val="000000"/>
          </a:solidFill>
          <a:round/>
          <a:headEnd/>
          <a:tailEnd/>
        </a:ln>
      </xdr:spPr>
    </xdr:sp>
    <xdr:clientData/>
  </xdr:twoCellAnchor>
  <xdr:twoCellAnchor>
    <xdr:from>
      <xdr:col>47</xdr:col>
      <xdr:colOff>0</xdr:colOff>
      <xdr:row>9</xdr:row>
      <xdr:rowOff>9525</xdr:rowOff>
    </xdr:from>
    <xdr:to>
      <xdr:col>56</xdr:col>
      <xdr:colOff>0</xdr:colOff>
      <xdr:row>11</xdr:row>
      <xdr:rowOff>0</xdr:rowOff>
    </xdr:to>
    <xdr:sp macro="" textlink="">
      <xdr:nvSpPr>
        <xdr:cNvPr id="5" name="Line 4">
          <a:extLst>
            <a:ext uri="{FF2B5EF4-FFF2-40B4-BE49-F238E27FC236}">
              <a16:creationId xmlns:a16="http://schemas.microsoft.com/office/drawing/2014/main" id="{00000000-0008-0000-0B00-000005000000}"/>
            </a:ext>
          </a:extLst>
        </xdr:cNvPr>
        <xdr:cNvSpPr>
          <a:spLocks noChangeShapeType="1"/>
        </xdr:cNvSpPr>
      </xdr:nvSpPr>
      <xdr:spPr bwMode="auto">
        <a:xfrm flipH="1" flipV="1">
          <a:off x="0" y="1685925"/>
          <a:ext cx="1443789" cy="327359"/>
        </a:xfrm>
        <a:prstGeom prst="line">
          <a:avLst/>
        </a:prstGeom>
        <a:noFill/>
        <a:ln w="3175">
          <a:solidFill>
            <a:srgbClr val="000000"/>
          </a:solidFill>
          <a:round/>
          <a:headEnd/>
          <a:tailEnd/>
        </a:ln>
      </xdr:spPr>
    </xdr:sp>
    <xdr:clientData/>
  </xdr:twoCellAnchor>
  <xdr:twoCellAnchor>
    <xdr:from>
      <xdr:col>58</xdr:col>
      <xdr:colOff>16042</xdr:colOff>
      <xdr:row>13</xdr:row>
      <xdr:rowOff>96656</xdr:rowOff>
    </xdr:from>
    <xdr:to>
      <xdr:col>62</xdr:col>
      <xdr:colOff>0</xdr:colOff>
      <xdr:row>13</xdr:row>
      <xdr:rowOff>96656</xdr:rowOff>
    </xdr:to>
    <xdr:cxnSp macro="">
      <xdr:nvCxnSpPr>
        <xdr:cNvPr id="17" name="直線コネクタ 16">
          <a:extLst>
            <a:ext uri="{FF2B5EF4-FFF2-40B4-BE49-F238E27FC236}">
              <a16:creationId xmlns:a16="http://schemas.microsoft.com/office/drawing/2014/main" id="{00000000-0008-0000-0B00-000011000000}"/>
            </a:ext>
          </a:extLst>
        </xdr:cNvPr>
        <xdr:cNvCxnSpPr/>
      </xdr:nvCxnSpPr>
      <xdr:spPr>
        <a:xfrm>
          <a:off x="11004884" y="2446824"/>
          <a:ext cx="625642"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64</xdr:col>
      <xdr:colOff>5255</xdr:colOff>
      <xdr:row>15</xdr:row>
      <xdr:rowOff>116250</xdr:rowOff>
    </xdr:from>
    <xdr:to>
      <xdr:col>67</xdr:col>
      <xdr:colOff>68318</xdr:colOff>
      <xdr:row>15</xdr:row>
      <xdr:rowOff>116250</xdr:rowOff>
    </xdr:to>
    <xdr:cxnSp macro="">
      <xdr:nvCxnSpPr>
        <xdr:cNvPr id="18" name="直線コネクタ 17">
          <a:extLst>
            <a:ext uri="{FF2B5EF4-FFF2-40B4-BE49-F238E27FC236}">
              <a16:creationId xmlns:a16="http://schemas.microsoft.com/office/drawing/2014/main" id="{00000000-0008-0000-0B00-000012000000}"/>
            </a:ext>
          </a:extLst>
        </xdr:cNvPr>
        <xdr:cNvCxnSpPr/>
      </xdr:nvCxnSpPr>
      <xdr:spPr>
        <a:xfrm>
          <a:off x="11956623" y="2803303"/>
          <a:ext cx="544327"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68968</xdr:colOff>
      <xdr:row>15</xdr:row>
      <xdr:rowOff>116250</xdr:rowOff>
    </xdr:from>
    <xdr:to>
      <xdr:col>70</xdr:col>
      <xdr:colOff>10510</xdr:colOff>
      <xdr:row>15</xdr:row>
      <xdr:rowOff>116250</xdr:rowOff>
    </xdr:to>
    <xdr:cxnSp macro="">
      <xdr:nvCxnSpPr>
        <xdr:cNvPr id="19" name="直線コネクタ 18">
          <a:extLst>
            <a:ext uri="{FF2B5EF4-FFF2-40B4-BE49-F238E27FC236}">
              <a16:creationId xmlns:a16="http://schemas.microsoft.com/office/drawing/2014/main" id="{00000000-0008-0000-0B00-000013000000}"/>
            </a:ext>
          </a:extLst>
        </xdr:cNvPr>
        <xdr:cNvCxnSpPr/>
      </xdr:nvCxnSpPr>
      <xdr:spPr>
        <a:xfrm>
          <a:off x="12501600" y="2803303"/>
          <a:ext cx="422805" cy="0"/>
        </a:xfrm>
        <a:prstGeom prst="line">
          <a:avLst/>
        </a:prstGeom>
        <a:ln>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72</xdr:col>
      <xdr:colOff>153050</xdr:colOff>
      <xdr:row>15</xdr:row>
      <xdr:rowOff>126761</xdr:rowOff>
    </xdr:from>
    <xdr:to>
      <xdr:col>75</xdr:col>
      <xdr:colOff>94592</xdr:colOff>
      <xdr:row>15</xdr:row>
      <xdr:rowOff>126761</xdr:rowOff>
    </xdr:to>
    <xdr:cxnSp macro="">
      <xdr:nvCxnSpPr>
        <xdr:cNvPr id="20" name="直線コネクタ 19">
          <a:extLst>
            <a:ext uri="{FF2B5EF4-FFF2-40B4-BE49-F238E27FC236}">
              <a16:creationId xmlns:a16="http://schemas.microsoft.com/office/drawing/2014/main" id="{00000000-0008-0000-0B00-000014000000}"/>
            </a:ext>
          </a:extLst>
        </xdr:cNvPr>
        <xdr:cNvCxnSpPr/>
      </xdr:nvCxnSpPr>
      <xdr:spPr>
        <a:xfrm>
          <a:off x="13387787" y="2813814"/>
          <a:ext cx="422805"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147795</xdr:colOff>
      <xdr:row>17</xdr:row>
      <xdr:rowOff>95230</xdr:rowOff>
    </xdr:from>
    <xdr:to>
      <xdr:col>73</xdr:col>
      <xdr:colOff>89337</xdr:colOff>
      <xdr:row>17</xdr:row>
      <xdr:rowOff>95230</xdr:rowOff>
    </xdr:to>
    <xdr:cxnSp macro="">
      <xdr:nvCxnSpPr>
        <xdr:cNvPr id="21" name="直線コネクタ 20">
          <a:extLst>
            <a:ext uri="{FF2B5EF4-FFF2-40B4-BE49-F238E27FC236}">
              <a16:creationId xmlns:a16="http://schemas.microsoft.com/office/drawing/2014/main" id="{00000000-0008-0000-0B00-000015000000}"/>
            </a:ext>
          </a:extLst>
        </xdr:cNvPr>
        <xdr:cNvCxnSpPr/>
      </xdr:nvCxnSpPr>
      <xdr:spPr>
        <a:xfrm>
          <a:off x="13061690" y="3119167"/>
          <a:ext cx="422805"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153050</xdr:colOff>
      <xdr:row>17</xdr:row>
      <xdr:rowOff>89975</xdr:rowOff>
    </xdr:from>
    <xdr:to>
      <xdr:col>78</xdr:col>
      <xdr:colOff>94593</xdr:colOff>
      <xdr:row>17</xdr:row>
      <xdr:rowOff>89975</xdr:rowOff>
    </xdr:to>
    <xdr:cxnSp macro="">
      <xdr:nvCxnSpPr>
        <xdr:cNvPr id="22" name="直線コネクタ 21">
          <a:extLst>
            <a:ext uri="{FF2B5EF4-FFF2-40B4-BE49-F238E27FC236}">
              <a16:creationId xmlns:a16="http://schemas.microsoft.com/office/drawing/2014/main" id="{00000000-0008-0000-0B00-000016000000}"/>
            </a:ext>
          </a:extLst>
        </xdr:cNvPr>
        <xdr:cNvCxnSpPr/>
      </xdr:nvCxnSpPr>
      <xdr:spPr>
        <a:xfrm>
          <a:off x="13869050" y="3113912"/>
          <a:ext cx="422806"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11162</xdr:colOff>
      <xdr:row>19</xdr:row>
      <xdr:rowOff>89974</xdr:rowOff>
    </xdr:from>
    <xdr:to>
      <xdr:col>70</xdr:col>
      <xdr:colOff>52552</xdr:colOff>
      <xdr:row>19</xdr:row>
      <xdr:rowOff>89974</xdr:rowOff>
    </xdr:to>
    <xdr:cxnSp macro="">
      <xdr:nvCxnSpPr>
        <xdr:cNvPr id="23" name="直線コネクタ 22">
          <a:extLst>
            <a:ext uri="{FF2B5EF4-FFF2-40B4-BE49-F238E27FC236}">
              <a16:creationId xmlns:a16="http://schemas.microsoft.com/office/drawing/2014/main" id="{00000000-0008-0000-0B00-000017000000}"/>
            </a:ext>
          </a:extLst>
        </xdr:cNvPr>
        <xdr:cNvCxnSpPr/>
      </xdr:nvCxnSpPr>
      <xdr:spPr>
        <a:xfrm>
          <a:off x="12443794" y="3450795"/>
          <a:ext cx="522653"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47947</xdr:colOff>
      <xdr:row>19</xdr:row>
      <xdr:rowOff>89975</xdr:rowOff>
    </xdr:from>
    <xdr:to>
      <xdr:col>75</xdr:col>
      <xdr:colOff>5255</xdr:colOff>
      <xdr:row>19</xdr:row>
      <xdr:rowOff>89975</xdr:rowOff>
    </xdr:to>
    <xdr:cxnSp macro="">
      <xdr:nvCxnSpPr>
        <xdr:cNvPr id="24" name="直線コネクタ 23">
          <a:extLst>
            <a:ext uri="{FF2B5EF4-FFF2-40B4-BE49-F238E27FC236}">
              <a16:creationId xmlns:a16="http://schemas.microsoft.com/office/drawing/2014/main" id="{00000000-0008-0000-0B00-000018000000}"/>
            </a:ext>
          </a:extLst>
        </xdr:cNvPr>
        <xdr:cNvCxnSpPr/>
      </xdr:nvCxnSpPr>
      <xdr:spPr>
        <a:xfrm>
          <a:off x="12961842" y="3450796"/>
          <a:ext cx="759413"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72</xdr:col>
      <xdr:colOff>651</xdr:colOff>
      <xdr:row>21</xdr:row>
      <xdr:rowOff>84719</xdr:rowOff>
    </xdr:from>
    <xdr:to>
      <xdr:col>76</xdr:col>
      <xdr:colOff>10510</xdr:colOff>
      <xdr:row>21</xdr:row>
      <xdr:rowOff>84719</xdr:rowOff>
    </xdr:to>
    <xdr:cxnSp macro="">
      <xdr:nvCxnSpPr>
        <xdr:cNvPr id="25" name="直線コネクタ 24">
          <a:extLst>
            <a:ext uri="{FF2B5EF4-FFF2-40B4-BE49-F238E27FC236}">
              <a16:creationId xmlns:a16="http://schemas.microsoft.com/office/drawing/2014/main" id="{00000000-0008-0000-0B00-000019000000}"/>
            </a:ext>
          </a:extLst>
        </xdr:cNvPr>
        <xdr:cNvCxnSpPr/>
      </xdr:nvCxnSpPr>
      <xdr:spPr>
        <a:xfrm>
          <a:off x="13235388" y="3782424"/>
          <a:ext cx="651543"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76</xdr:col>
      <xdr:colOff>5906</xdr:colOff>
      <xdr:row>23</xdr:row>
      <xdr:rowOff>116251</xdr:rowOff>
    </xdr:from>
    <xdr:to>
      <xdr:col>80</xdr:col>
      <xdr:colOff>15765</xdr:colOff>
      <xdr:row>23</xdr:row>
      <xdr:rowOff>116251</xdr:rowOff>
    </xdr:to>
    <xdr:cxnSp macro="">
      <xdr:nvCxnSpPr>
        <xdr:cNvPr id="26" name="直線コネクタ 25">
          <a:extLst>
            <a:ext uri="{FF2B5EF4-FFF2-40B4-BE49-F238E27FC236}">
              <a16:creationId xmlns:a16="http://schemas.microsoft.com/office/drawing/2014/main" id="{00000000-0008-0000-0B00-00001A000000}"/>
            </a:ext>
          </a:extLst>
        </xdr:cNvPr>
        <xdr:cNvCxnSpPr/>
      </xdr:nvCxnSpPr>
      <xdr:spPr>
        <a:xfrm>
          <a:off x="13882327" y="4150840"/>
          <a:ext cx="651543"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80</xdr:col>
      <xdr:colOff>5906</xdr:colOff>
      <xdr:row>25</xdr:row>
      <xdr:rowOff>126760</xdr:rowOff>
    </xdr:from>
    <xdr:to>
      <xdr:col>82</xdr:col>
      <xdr:colOff>152400</xdr:colOff>
      <xdr:row>25</xdr:row>
      <xdr:rowOff>126760</xdr:rowOff>
    </xdr:to>
    <xdr:cxnSp macro="">
      <xdr:nvCxnSpPr>
        <xdr:cNvPr id="27" name="直線コネクタ 26">
          <a:extLst>
            <a:ext uri="{FF2B5EF4-FFF2-40B4-BE49-F238E27FC236}">
              <a16:creationId xmlns:a16="http://schemas.microsoft.com/office/drawing/2014/main" id="{00000000-0008-0000-0B00-00001B000000}"/>
            </a:ext>
          </a:extLst>
        </xdr:cNvPr>
        <xdr:cNvCxnSpPr/>
      </xdr:nvCxnSpPr>
      <xdr:spPr>
        <a:xfrm>
          <a:off x="14524011" y="4498234"/>
          <a:ext cx="467336"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62</xdr:col>
      <xdr:colOff>142539</xdr:colOff>
      <xdr:row>29</xdr:row>
      <xdr:rowOff>121507</xdr:rowOff>
    </xdr:from>
    <xdr:to>
      <xdr:col>64</xdr:col>
      <xdr:colOff>147144</xdr:colOff>
      <xdr:row>29</xdr:row>
      <xdr:rowOff>121507</xdr:rowOff>
    </xdr:to>
    <xdr:cxnSp macro="">
      <xdr:nvCxnSpPr>
        <xdr:cNvPr id="28" name="直線コネクタ 27">
          <a:extLst>
            <a:ext uri="{FF2B5EF4-FFF2-40B4-BE49-F238E27FC236}">
              <a16:creationId xmlns:a16="http://schemas.microsoft.com/office/drawing/2014/main" id="{00000000-0008-0000-0B00-00001C000000}"/>
            </a:ext>
          </a:extLst>
        </xdr:cNvPr>
        <xdr:cNvCxnSpPr/>
      </xdr:nvCxnSpPr>
      <xdr:spPr>
        <a:xfrm>
          <a:off x="11773065" y="5166749"/>
          <a:ext cx="325447"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63711</xdr:colOff>
      <xdr:row>29</xdr:row>
      <xdr:rowOff>105742</xdr:rowOff>
    </xdr:from>
    <xdr:to>
      <xdr:col>77</xdr:col>
      <xdr:colOff>68316</xdr:colOff>
      <xdr:row>29</xdr:row>
      <xdr:rowOff>105742</xdr:rowOff>
    </xdr:to>
    <xdr:cxnSp macro="">
      <xdr:nvCxnSpPr>
        <xdr:cNvPr id="29" name="直線コネクタ 28">
          <a:extLst>
            <a:ext uri="{FF2B5EF4-FFF2-40B4-BE49-F238E27FC236}">
              <a16:creationId xmlns:a16="http://schemas.microsoft.com/office/drawing/2014/main" id="{00000000-0008-0000-0B00-00001D000000}"/>
            </a:ext>
          </a:extLst>
        </xdr:cNvPr>
        <xdr:cNvCxnSpPr/>
      </xdr:nvCxnSpPr>
      <xdr:spPr>
        <a:xfrm>
          <a:off x="13779711" y="5150984"/>
          <a:ext cx="325447"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84</xdr:col>
      <xdr:colOff>53203</xdr:colOff>
      <xdr:row>25</xdr:row>
      <xdr:rowOff>137270</xdr:rowOff>
    </xdr:from>
    <xdr:to>
      <xdr:col>86</xdr:col>
      <xdr:colOff>10510</xdr:colOff>
      <xdr:row>25</xdr:row>
      <xdr:rowOff>137270</xdr:rowOff>
    </xdr:to>
    <xdr:cxnSp macro="">
      <xdr:nvCxnSpPr>
        <xdr:cNvPr id="30" name="直線コネクタ 29">
          <a:extLst>
            <a:ext uri="{FF2B5EF4-FFF2-40B4-BE49-F238E27FC236}">
              <a16:creationId xmlns:a16="http://schemas.microsoft.com/office/drawing/2014/main" id="{00000000-0008-0000-0B00-00001E000000}"/>
            </a:ext>
          </a:extLst>
        </xdr:cNvPr>
        <xdr:cNvCxnSpPr/>
      </xdr:nvCxnSpPr>
      <xdr:spPr>
        <a:xfrm>
          <a:off x="15212992" y="4508744"/>
          <a:ext cx="278150"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86</xdr:col>
      <xdr:colOff>650</xdr:colOff>
      <xdr:row>27</xdr:row>
      <xdr:rowOff>121505</xdr:rowOff>
    </xdr:from>
    <xdr:to>
      <xdr:col>88</xdr:col>
      <xdr:colOff>15766</xdr:colOff>
      <xdr:row>27</xdr:row>
      <xdr:rowOff>121505</xdr:rowOff>
    </xdr:to>
    <xdr:cxnSp macro="">
      <xdr:nvCxnSpPr>
        <xdr:cNvPr id="31" name="直線コネクタ 30">
          <a:extLst>
            <a:ext uri="{FF2B5EF4-FFF2-40B4-BE49-F238E27FC236}">
              <a16:creationId xmlns:a16="http://schemas.microsoft.com/office/drawing/2014/main" id="{00000000-0008-0000-0B00-00001F000000}"/>
            </a:ext>
          </a:extLst>
        </xdr:cNvPr>
        <xdr:cNvCxnSpPr/>
      </xdr:nvCxnSpPr>
      <xdr:spPr>
        <a:xfrm>
          <a:off x="15481282" y="4829863"/>
          <a:ext cx="335958"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88</xdr:col>
      <xdr:colOff>650</xdr:colOff>
      <xdr:row>31</xdr:row>
      <xdr:rowOff>95229</xdr:rowOff>
    </xdr:from>
    <xdr:to>
      <xdr:col>90</xdr:col>
      <xdr:colOff>15766</xdr:colOff>
      <xdr:row>31</xdr:row>
      <xdr:rowOff>95229</xdr:rowOff>
    </xdr:to>
    <xdr:cxnSp macro="">
      <xdr:nvCxnSpPr>
        <xdr:cNvPr id="32" name="直線コネクタ 31">
          <a:extLst>
            <a:ext uri="{FF2B5EF4-FFF2-40B4-BE49-F238E27FC236}">
              <a16:creationId xmlns:a16="http://schemas.microsoft.com/office/drawing/2014/main" id="{00000000-0008-0000-0B00-000020000000}"/>
            </a:ext>
          </a:extLst>
        </xdr:cNvPr>
        <xdr:cNvCxnSpPr/>
      </xdr:nvCxnSpPr>
      <xdr:spPr>
        <a:xfrm>
          <a:off x="15802124" y="5477355"/>
          <a:ext cx="335958" cy="0"/>
        </a:xfrm>
        <a:prstGeom prst="line">
          <a:avLst/>
        </a:prstGeom>
        <a:ln w="12700">
          <a:solidFill>
            <a:sysClr val="windowText" lastClr="00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58</xdr:col>
      <xdr:colOff>13252</xdr:colOff>
      <xdr:row>14</xdr:row>
      <xdr:rowOff>72187</xdr:rowOff>
    </xdr:from>
    <xdr:to>
      <xdr:col>61</xdr:col>
      <xdr:colOff>157631</xdr:colOff>
      <xdr:row>14</xdr:row>
      <xdr:rowOff>72187</xdr:rowOff>
    </xdr:to>
    <xdr:cxnSp macro="">
      <xdr:nvCxnSpPr>
        <xdr:cNvPr id="33" name="直線コネクタ 32">
          <a:extLst>
            <a:ext uri="{FF2B5EF4-FFF2-40B4-BE49-F238E27FC236}">
              <a16:creationId xmlns:a16="http://schemas.microsoft.com/office/drawing/2014/main" id="{00000000-0008-0000-0B00-000021000000}"/>
            </a:ext>
          </a:extLst>
        </xdr:cNvPr>
        <xdr:cNvCxnSpPr/>
      </xdr:nvCxnSpPr>
      <xdr:spPr>
        <a:xfrm>
          <a:off x="10906539" y="2550344"/>
          <a:ext cx="621457"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64</xdr:col>
      <xdr:colOff>3860</xdr:colOff>
      <xdr:row>16</xdr:row>
      <xdr:rowOff>91782</xdr:rowOff>
    </xdr:from>
    <xdr:to>
      <xdr:col>67</xdr:col>
      <xdr:colOff>65528</xdr:colOff>
      <xdr:row>16</xdr:row>
      <xdr:rowOff>91782</xdr:rowOff>
    </xdr:to>
    <xdr:cxnSp macro="">
      <xdr:nvCxnSpPr>
        <xdr:cNvPr id="34" name="直線コネクタ 33">
          <a:extLst>
            <a:ext uri="{FF2B5EF4-FFF2-40B4-BE49-F238E27FC236}">
              <a16:creationId xmlns:a16="http://schemas.microsoft.com/office/drawing/2014/main" id="{00000000-0008-0000-0B00-000022000000}"/>
            </a:ext>
          </a:extLst>
        </xdr:cNvPr>
        <xdr:cNvCxnSpPr/>
      </xdr:nvCxnSpPr>
      <xdr:spPr>
        <a:xfrm>
          <a:off x="11851303" y="2901243"/>
          <a:ext cx="538747"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66178</xdr:colOff>
      <xdr:row>16</xdr:row>
      <xdr:rowOff>91782</xdr:rowOff>
    </xdr:from>
    <xdr:to>
      <xdr:col>70</xdr:col>
      <xdr:colOff>9115</xdr:colOff>
      <xdr:row>16</xdr:row>
      <xdr:rowOff>91782</xdr:rowOff>
    </xdr:to>
    <xdr:cxnSp macro="">
      <xdr:nvCxnSpPr>
        <xdr:cNvPr id="35" name="直線コネクタ 34">
          <a:extLst>
            <a:ext uri="{FF2B5EF4-FFF2-40B4-BE49-F238E27FC236}">
              <a16:creationId xmlns:a16="http://schemas.microsoft.com/office/drawing/2014/main" id="{00000000-0008-0000-0B00-000023000000}"/>
            </a:ext>
          </a:extLst>
        </xdr:cNvPr>
        <xdr:cNvCxnSpPr/>
      </xdr:nvCxnSpPr>
      <xdr:spPr>
        <a:xfrm>
          <a:off x="12390700" y="2901243"/>
          <a:ext cx="420015" cy="0"/>
        </a:xfrm>
        <a:prstGeom prst="line">
          <a:avLst/>
        </a:prstGeom>
        <a:ln>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72</xdr:col>
      <xdr:colOff>150260</xdr:colOff>
      <xdr:row>16</xdr:row>
      <xdr:rowOff>102293</xdr:rowOff>
    </xdr:from>
    <xdr:to>
      <xdr:col>75</xdr:col>
      <xdr:colOff>91802</xdr:colOff>
      <xdr:row>16</xdr:row>
      <xdr:rowOff>102293</xdr:rowOff>
    </xdr:to>
    <xdr:cxnSp macro="">
      <xdr:nvCxnSpPr>
        <xdr:cNvPr id="36" name="直線コネクタ 35">
          <a:extLst>
            <a:ext uri="{FF2B5EF4-FFF2-40B4-BE49-F238E27FC236}">
              <a16:creationId xmlns:a16="http://schemas.microsoft.com/office/drawing/2014/main" id="{00000000-0008-0000-0B00-000024000000}"/>
            </a:ext>
          </a:extLst>
        </xdr:cNvPr>
        <xdr:cNvCxnSpPr/>
      </xdr:nvCxnSpPr>
      <xdr:spPr>
        <a:xfrm>
          <a:off x="13269912" y="2911754"/>
          <a:ext cx="418620"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145005</xdr:colOff>
      <xdr:row>18</xdr:row>
      <xdr:rowOff>70762</xdr:rowOff>
    </xdr:from>
    <xdr:to>
      <xdr:col>74</xdr:col>
      <xdr:colOff>13253</xdr:colOff>
      <xdr:row>18</xdr:row>
      <xdr:rowOff>70762</xdr:rowOff>
    </xdr:to>
    <xdr:cxnSp macro="">
      <xdr:nvCxnSpPr>
        <xdr:cNvPr id="37" name="直線コネクタ 36">
          <a:extLst>
            <a:ext uri="{FF2B5EF4-FFF2-40B4-BE49-F238E27FC236}">
              <a16:creationId xmlns:a16="http://schemas.microsoft.com/office/drawing/2014/main" id="{00000000-0008-0000-0B00-000025000000}"/>
            </a:ext>
          </a:extLst>
        </xdr:cNvPr>
        <xdr:cNvCxnSpPr/>
      </xdr:nvCxnSpPr>
      <xdr:spPr>
        <a:xfrm>
          <a:off x="12946605" y="3211527"/>
          <a:ext cx="504352"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150260</xdr:colOff>
      <xdr:row>18</xdr:row>
      <xdr:rowOff>65507</xdr:rowOff>
    </xdr:from>
    <xdr:to>
      <xdr:col>78</xdr:col>
      <xdr:colOff>6626</xdr:colOff>
      <xdr:row>18</xdr:row>
      <xdr:rowOff>65507</xdr:rowOff>
    </xdr:to>
    <xdr:cxnSp macro="">
      <xdr:nvCxnSpPr>
        <xdr:cNvPr id="38" name="直線コネクタ 37">
          <a:extLst>
            <a:ext uri="{FF2B5EF4-FFF2-40B4-BE49-F238E27FC236}">
              <a16:creationId xmlns:a16="http://schemas.microsoft.com/office/drawing/2014/main" id="{00000000-0008-0000-0B00-000026000000}"/>
            </a:ext>
          </a:extLst>
        </xdr:cNvPr>
        <xdr:cNvCxnSpPr/>
      </xdr:nvCxnSpPr>
      <xdr:spPr>
        <a:xfrm>
          <a:off x="13746990" y="3206272"/>
          <a:ext cx="333445"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67</xdr:col>
      <xdr:colOff>9767</xdr:colOff>
      <xdr:row>20</xdr:row>
      <xdr:rowOff>65506</xdr:rowOff>
    </xdr:from>
    <xdr:to>
      <xdr:col>70</xdr:col>
      <xdr:colOff>49762</xdr:colOff>
      <xdr:row>20</xdr:row>
      <xdr:rowOff>65506</xdr:rowOff>
    </xdr:to>
    <xdr:cxnSp macro="">
      <xdr:nvCxnSpPr>
        <xdr:cNvPr id="39" name="直線コネクタ 38">
          <a:extLst>
            <a:ext uri="{FF2B5EF4-FFF2-40B4-BE49-F238E27FC236}">
              <a16:creationId xmlns:a16="http://schemas.microsoft.com/office/drawing/2014/main" id="{00000000-0008-0000-0B00-000027000000}"/>
            </a:ext>
          </a:extLst>
        </xdr:cNvPr>
        <xdr:cNvCxnSpPr/>
      </xdr:nvCxnSpPr>
      <xdr:spPr>
        <a:xfrm>
          <a:off x="12334289" y="3537576"/>
          <a:ext cx="517073"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70</xdr:col>
      <xdr:colOff>45157</xdr:colOff>
      <xdr:row>20</xdr:row>
      <xdr:rowOff>65507</xdr:rowOff>
    </xdr:from>
    <xdr:to>
      <xdr:col>75</xdr:col>
      <xdr:colOff>3860</xdr:colOff>
      <xdr:row>20</xdr:row>
      <xdr:rowOff>65507</xdr:rowOff>
    </xdr:to>
    <xdr:cxnSp macro="">
      <xdr:nvCxnSpPr>
        <xdr:cNvPr id="40" name="直線コネクタ 39">
          <a:extLst>
            <a:ext uri="{FF2B5EF4-FFF2-40B4-BE49-F238E27FC236}">
              <a16:creationId xmlns:a16="http://schemas.microsoft.com/office/drawing/2014/main" id="{00000000-0008-0000-0B00-000028000000}"/>
            </a:ext>
          </a:extLst>
        </xdr:cNvPr>
        <xdr:cNvCxnSpPr/>
      </xdr:nvCxnSpPr>
      <xdr:spPr>
        <a:xfrm>
          <a:off x="12846757" y="3537577"/>
          <a:ext cx="753833"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73</xdr:col>
      <xdr:colOff>33131</xdr:colOff>
      <xdr:row>22</xdr:row>
      <xdr:rowOff>60251</xdr:rowOff>
    </xdr:from>
    <xdr:to>
      <xdr:col>76</xdr:col>
      <xdr:colOff>9114</xdr:colOff>
      <xdr:row>22</xdr:row>
      <xdr:rowOff>60251</xdr:rowOff>
    </xdr:to>
    <xdr:cxnSp macro="">
      <xdr:nvCxnSpPr>
        <xdr:cNvPr id="41" name="直線コネクタ 40">
          <a:extLst>
            <a:ext uri="{FF2B5EF4-FFF2-40B4-BE49-F238E27FC236}">
              <a16:creationId xmlns:a16="http://schemas.microsoft.com/office/drawing/2014/main" id="{00000000-0008-0000-0B00-000029000000}"/>
            </a:ext>
          </a:extLst>
        </xdr:cNvPr>
        <xdr:cNvCxnSpPr/>
      </xdr:nvCxnSpPr>
      <xdr:spPr>
        <a:xfrm>
          <a:off x="13311809" y="3863625"/>
          <a:ext cx="453062"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76</xdr:col>
      <xdr:colOff>4510</xdr:colOff>
      <xdr:row>24</xdr:row>
      <xdr:rowOff>91782</xdr:rowOff>
    </xdr:from>
    <xdr:to>
      <xdr:col>80</xdr:col>
      <xdr:colOff>14370</xdr:colOff>
      <xdr:row>24</xdr:row>
      <xdr:rowOff>91782</xdr:rowOff>
    </xdr:to>
    <xdr:cxnSp macro="">
      <xdr:nvCxnSpPr>
        <xdr:cNvPr id="42" name="直線コネクタ 41">
          <a:extLst>
            <a:ext uri="{FF2B5EF4-FFF2-40B4-BE49-F238E27FC236}">
              <a16:creationId xmlns:a16="http://schemas.microsoft.com/office/drawing/2014/main" id="{00000000-0008-0000-0B00-00002A000000}"/>
            </a:ext>
          </a:extLst>
        </xdr:cNvPr>
        <xdr:cNvCxnSpPr/>
      </xdr:nvCxnSpPr>
      <xdr:spPr>
        <a:xfrm>
          <a:off x="13760267" y="4226460"/>
          <a:ext cx="645964"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80</xdr:col>
      <xdr:colOff>4511</xdr:colOff>
      <xdr:row>26</xdr:row>
      <xdr:rowOff>102292</xdr:rowOff>
    </xdr:from>
    <xdr:to>
      <xdr:col>84</xdr:col>
      <xdr:colOff>0</xdr:colOff>
      <xdr:row>26</xdr:row>
      <xdr:rowOff>102292</xdr:rowOff>
    </xdr:to>
    <xdr:cxnSp macro="">
      <xdr:nvCxnSpPr>
        <xdr:cNvPr id="43" name="直線コネクタ 42">
          <a:extLst>
            <a:ext uri="{FF2B5EF4-FFF2-40B4-BE49-F238E27FC236}">
              <a16:creationId xmlns:a16="http://schemas.microsoft.com/office/drawing/2014/main" id="{00000000-0008-0000-0B00-00002B000000}"/>
            </a:ext>
          </a:extLst>
        </xdr:cNvPr>
        <xdr:cNvCxnSpPr/>
      </xdr:nvCxnSpPr>
      <xdr:spPr>
        <a:xfrm>
          <a:off x="14396372" y="4568275"/>
          <a:ext cx="631593"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62</xdr:col>
      <xdr:colOff>139749</xdr:colOff>
      <xdr:row>30</xdr:row>
      <xdr:rowOff>97039</xdr:rowOff>
    </xdr:from>
    <xdr:to>
      <xdr:col>64</xdr:col>
      <xdr:colOff>144354</xdr:colOff>
      <xdr:row>30</xdr:row>
      <xdr:rowOff>97039</xdr:rowOff>
    </xdr:to>
    <xdr:cxnSp macro="">
      <xdr:nvCxnSpPr>
        <xdr:cNvPr id="44" name="直線コネクタ 43">
          <a:extLst>
            <a:ext uri="{FF2B5EF4-FFF2-40B4-BE49-F238E27FC236}">
              <a16:creationId xmlns:a16="http://schemas.microsoft.com/office/drawing/2014/main" id="{00000000-0008-0000-0B00-00002C000000}"/>
            </a:ext>
          </a:extLst>
        </xdr:cNvPr>
        <xdr:cNvCxnSpPr/>
      </xdr:nvCxnSpPr>
      <xdr:spPr>
        <a:xfrm>
          <a:off x="11669140" y="5225630"/>
          <a:ext cx="322657"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75</xdr:col>
      <xdr:colOff>60921</xdr:colOff>
      <xdr:row>30</xdr:row>
      <xdr:rowOff>81274</xdr:rowOff>
    </xdr:from>
    <xdr:to>
      <xdr:col>77</xdr:col>
      <xdr:colOff>65526</xdr:colOff>
      <xdr:row>30</xdr:row>
      <xdr:rowOff>81274</xdr:rowOff>
    </xdr:to>
    <xdr:cxnSp macro="">
      <xdr:nvCxnSpPr>
        <xdr:cNvPr id="45" name="直線コネクタ 44">
          <a:extLst>
            <a:ext uri="{FF2B5EF4-FFF2-40B4-BE49-F238E27FC236}">
              <a16:creationId xmlns:a16="http://schemas.microsoft.com/office/drawing/2014/main" id="{00000000-0008-0000-0B00-00002D000000}"/>
            </a:ext>
          </a:extLst>
        </xdr:cNvPr>
        <xdr:cNvCxnSpPr/>
      </xdr:nvCxnSpPr>
      <xdr:spPr>
        <a:xfrm>
          <a:off x="13657651" y="5209865"/>
          <a:ext cx="322658"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84</xdr:col>
      <xdr:colOff>5881</xdr:colOff>
      <xdr:row>28</xdr:row>
      <xdr:rowOff>116915</xdr:rowOff>
    </xdr:from>
    <xdr:to>
      <xdr:col>86</xdr:col>
      <xdr:colOff>6626</xdr:colOff>
      <xdr:row>28</xdr:row>
      <xdr:rowOff>116915</xdr:rowOff>
    </xdr:to>
    <xdr:cxnSp macro="">
      <xdr:nvCxnSpPr>
        <xdr:cNvPr id="47" name="直線コネクタ 46">
          <a:extLst>
            <a:ext uri="{FF2B5EF4-FFF2-40B4-BE49-F238E27FC236}">
              <a16:creationId xmlns:a16="http://schemas.microsoft.com/office/drawing/2014/main" id="{00000000-0008-0000-0B00-00002F000000}"/>
            </a:ext>
          </a:extLst>
        </xdr:cNvPr>
        <xdr:cNvCxnSpPr/>
      </xdr:nvCxnSpPr>
      <xdr:spPr>
        <a:xfrm>
          <a:off x="15033846" y="4914202"/>
          <a:ext cx="318797"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158281</xdr:colOff>
      <xdr:row>32</xdr:row>
      <xdr:rowOff>70761</xdr:rowOff>
    </xdr:from>
    <xdr:to>
      <xdr:col>90</xdr:col>
      <xdr:colOff>19878</xdr:colOff>
      <xdr:row>32</xdr:row>
      <xdr:rowOff>70761</xdr:rowOff>
    </xdr:to>
    <xdr:cxnSp macro="">
      <xdr:nvCxnSpPr>
        <xdr:cNvPr id="48" name="直線コネクタ 47">
          <a:extLst>
            <a:ext uri="{FF2B5EF4-FFF2-40B4-BE49-F238E27FC236}">
              <a16:creationId xmlns:a16="http://schemas.microsoft.com/office/drawing/2014/main" id="{00000000-0008-0000-0B00-000030000000}"/>
            </a:ext>
          </a:extLst>
        </xdr:cNvPr>
        <xdr:cNvCxnSpPr/>
      </xdr:nvCxnSpPr>
      <xdr:spPr>
        <a:xfrm>
          <a:off x="15345272" y="5530657"/>
          <a:ext cx="656728" cy="0"/>
        </a:xfrm>
        <a:prstGeom prst="line">
          <a:avLst/>
        </a:prstGeom>
        <a:ln w="12700">
          <a:solidFill>
            <a:srgbClr val="FF0000"/>
          </a:solidFill>
          <a:prstDash val="solid"/>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27215</xdr:colOff>
      <xdr:row>1</xdr:row>
      <xdr:rowOff>13606</xdr:rowOff>
    </xdr:from>
    <xdr:to>
      <xdr:col>27</xdr:col>
      <xdr:colOff>49627</xdr:colOff>
      <xdr:row>27</xdr:row>
      <xdr:rowOff>56903</xdr:rowOff>
    </xdr:to>
    <xdr:pic>
      <xdr:nvPicPr>
        <xdr:cNvPr id="33" name="図 3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1851" y="186788"/>
          <a:ext cx="5420591" cy="4199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19</xdr:col>
      <xdr:colOff>66675</xdr:colOff>
      <xdr:row>33</xdr:row>
      <xdr:rowOff>0</xdr:rowOff>
    </xdr:from>
    <xdr:to>
      <xdr:col>23</xdr:col>
      <xdr:colOff>123825</xdr:colOff>
      <xdr:row>34</xdr:row>
      <xdr:rowOff>57150</xdr:rowOff>
    </xdr:to>
    <xdr:sp macro="" textlink="">
      <xdr:nvSpPr>
        <xdr:cNvPr id="350209" name="OptionButton2" hidden="1">
          <a:extLst>
            <a:ext uri="{63B3BB69-23CF-44E3-9099-C40C66FF867C}">
              <a14:compatExt xmlns:a14="http://schemas.microsoft.com/office/drawing/2010/main" spid="_x0000_s350209"/>
            </a:ext>
            <a:ext uri="{FF2B5EF4-FFF2-40B4-BE49-F238E27FC236}">
              <a16:creationId xmlns:a16="http://schemas.microsoft.com/office/drawing/2014/main" id="{00000000-0008-0000-0E00-0000015805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19</xdr:col>
      <xdr:colOff>66675</xdr:colOff>
      <xdr:row>34</xdr:row>
      <xdr:rowOff>38100</xdr:rowOff>
    </xdr:from>
    <xdr:to>
      <xdr:col>23</xdr:col>
      <xdr:colOff>123825</xdr:colOff>
      <xdr:row>35</xdr:row>
      <xdr:rowOff>95250</xdr:rowOff>
    </xdr:to>
    <xdr:sp macro="" textlink="">
      <xdr:nvSpPr>
        <xdr:cNvPr id="350210" name="OptionButton3" hidden="1">
          <a:extLst>
            <a:ext uri="{63B3BB69-23CF-44E3-9099-C40C66FF867C}">
              <a14:compatExt xmlns:a14="http://schemas.microsoft.com/office/drawing/2010/main" spid="_x0000_s350210"/>
            </a:ext>
            <a:ext uri="{FF2B5EF4-FFF2-40B4-BE49-F238E27FC236}">
              <a16:creationId xmlns:a16="http://schemas.microsoft.com/office/drawing/2014/main" id="{00000000-0008-0000-0E00-0000025805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absolute">
    <xdr:from>
      <xdr:col>19</xdr:col>
      <xdr:colOff>76200</xdr:colOff>
      <xdr:row>31</xdr:row>
      <xdr:rowOff>133350</xdr:rowOff>
    </xdr:from>
    <xdr:to>
      <xdr:col>23</xdr:col>
      <xdr:colOff>133350</xdr:colOff>
      <xdr:row>33</xdr:row>
      <xdr:rowOff>19050</xdr:rowOff>
    </xdr:to>
    <xdr:sp macro="" textlink="">
      <xdr:nvSpPr>
        <xdr:cNvPr id="350211" name="OptionButton1" hidden="1">
          <a:extLst>
            <a:ext uri="{63B3BB69-23CF-44E3-9099-C40C66FF867C}">
              <a14:compatExt xmlns:a14="http://schemas.microsoft.com/office/drawing/2010/main" spid="_x0000_s350211"/>
            </a:ext>
            <a:ext uri="{FF2B5EF4-FFF2-40B4-BE49-F238E27FC236}">
              <a16:creationId xmlns:a16="http://schemas.microsoft.com/office/drawing/2014/main" id="{00000000-0008-0000-0E00-0000035805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1257300</xdr:colOff>
      <xdr:row>19</xdr:row>
      <xdr:rowOff>19050</xdr:rowOff>
    </xdr:from>
    <xdr:to>
      <xdr:col>3</xdr:col>
      <xdr:colOff>1257300</xdr:colOff>
      <xdr:row>19</xdr:row>
      <xdr:rowOff>400050</xdr:rowOff>
    </xdr:to>
    <xdr:sp macro="" textlink="">
      <xdr:nvSpPr>
        <xdr:cNvPr id="2" name="Line 1"/>
        <xdr:cNvSpPr>
          <a:spLocks noChangeShapeType="1"/>
        </xdr:cNvSpPr>
      </xdr:nvSpPr>
      <xdr:spPr bwMode="auto">
        <a:xfrm>
          <a:off x="3324225" y="6943725"/>
          <a:ext cx="0" cy="36195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1257300</xdr:colOff>
      <xdr:row>19</xdr:row>
      <xdr:rowOff>209550</xdr:rowOff>
    </xdr:from>
    <xdr:to>
      <xdr:col>4</xdr:col>
      <xdr:colOff>209550</xdr:colOff>
      <xdr:row>19</xdr:row>
      <xdr:rowOff>209550</xdr:rowOff>
    </xdr:to>
    <xdr:sp macro="" textlink="">
      <xdr:nvSpPr>
        <xdr:cNvPr id="3" name="Line 2"/>
        <xdr:cNvSpPr>
          <a:spLocks noChangeShapeType="1"/>
        </xdr:cNvSpPr>
      </xdr:nvSpPr>
      <xdr:spPr bwMode="auto">
        <a:xfrm>
          <a:off x="3324225" y="7134225"/>
          <a:ext cx="97155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209550</xdr:colOff>
      <xdr:row>15</xdr:row>
      <xdr:rowOff>19050</xdr:rowOff>
    </xdr:from>
    <xdr:to>
      <xdr:col>4</xdr:col>
      <xdr:colOff>219075</xdr:colOff>
      <xdr:row>19</xdr:row>
      <xdr:rowOff>219075</xdr:rowOff>
    </xdr:to>
    <xdr:sp macro="" textlink="">
      <xdr:nvSpPr>
        <xdr:cNvPr id="4" name="Line 3"/>
        <xdr:cNvSpPr>
          <a:spLocks noChangeShapeType="1"/>
        </xdr:cNvSpPr>
      </xdr:nvSpPr>
      <xdr:spPr bwMode="auto">
        <a:xfrm>
          <a:off x="4295775" y="5419725"/>
          <a:ext cx="9525" cy="1724025"/>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228600</xdr:colOff>
      <xdr:row>15</xdr:row>
      <xdr:rowOff>0</xdr:rowOff>
    </xdr:from>
    <xdr:to>
      <xdr:col>4</xdr:col>
      <xdr:colOff>361950</xdr:colOff>
      <xdr:row>15</xdr:row>
      <xdr:rowOff>0</xdr:rowOff>
    </xdr:to>
    <xdr:sp macro="" textlink="">
      <xdr:nvSpPr>
        <xdr:cNvPr id="5" name="Line 4"/>
        <xdr:cNvSpPr>
          <a:spLocks noChangeShapeType="1"/>
        </xdr:cNvSpPr>
      </xdr:nvSpPr>
      <xdr:spPr bwMode="auto">
        <a:xfrm>
          <a:off x="4314825" y="5400675"/>
          <a:ext cx="13335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238125</xdr:colOff>
      <xdr:row>19</xdr:row>
      <xdr:rowOff>209550</xdr:rowOff>
    </xdr:from>
    <xdr:to>
      <xdr:col>6</xdr:col>
      <xdr:colOff>152400</xdr:colOff>
      <xdr:row>19</xdr:row>
      <xdr:rowOff>209550</xdr:rowOff>
    </xdr:to>
    <xdr:sp macro="" textlink="">
      <xdr:nvSpPr>
        <xdr:cNvPr id="6" name="Line 6"/>
        <xdr:cNvSpPr>
          <a:spLocks noChangeShapeType="1"/>
        </xdr:cNvSpPr>
      </xdr:nvSpPr>
      <xdr:spPr bwMode="auto">
        <a:xfrm>
          <a:off x="4324350" y="7134225"/>
          <a:ext cx="241935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171450</xdr:colOff>
      <xdr:row>10</xdr:row>
      <xdr:rowOff>228600</xdr:rowOff>
    </xdr:from>
    <xdr:to>
      <xdr:col>6</xdr:col>
      <xdr:colOff>323850</xdr:colOff>
      <xdr:row>10</xdr:row>
      <xdr:rowOff>228600</xdr:rowOff>
    </xdr:to>
    <xdr:sp macro="" textlink="">
      <xdr:nvSpPr>
        <xdr:cNvPr id="7" name="Line 7"/>
        <xdr:cNvSpPr>
          <a:spLocks noChangeShapeType="1"/>
        </xdr:cNvSpPr>
      </xdr:nvSpPr>
      <xdr:spPr bwMode="auto">
        <a:xfrm flipV="1">
          <a:off x="6762750" y="3724275"/>
          <a:ext cx="15240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161925</xdr:colOff>
      <xdr:row>23</xdr:row>
      <xdr:rowOff>276225</xdr:rowOff>
    </xdr:from>
    <xdr:to>
      <xdr:col>7</xdr:col>
      <xdr:colOff>9525</xdr:colOff>
      <xdr:row>23</xdr:row>
      <xdr:rowOff>276225</xdr:rowOff>
    </xdr:to>
    <xdr:sp macro="" textlink="">
      <xdr:nvSpPr>
        <xdr:cNvPr id="8" name="Line 8"/>
        <xdr:cNvSpPr>
          <a:spLocks noChangeShapeType="1"/>
        </xdr:cNvSpPr>
      </xdr:nvSpPr>
      <xdr:spPr bwMode="auto">
        <a:xfrm flipV="1">
          <a:off x="6753225" y="8724900"/>
          <a:ext cx="200025"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180975</xdr:colOff>
      <xdr:row>32</xdr:row>
      <xdr:rowOff>28575</xdr:rowOff>
    </xdr:from>
    <xdr:to>
      <xdr:col>6</xdr:col>
      <xdr:colOff>352425</xdr:colOff>
      <xdr:row>32</xdr:row>
      <xdr:rowOff>28575</xdr:rowOff>
    </xdr:to>
    <xdr:sp macro="" textlink="">
      <xdr:nvSpPr>
        <xdr:cNvPr id="9" name="Line 9"/>
        <xdr:cNvSpPr>
          <a:spLocks noChangeShapeType="1"/>
        </xdr:cNvSpPr>
      </xdr:nvSpPr>
      <xdr:spPr bwMode="auto">
        <a:xfrm>
          <a:off x="6772275" y="11906250"/>
          <a:ext cx="17145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171450</xdr:colOff>
      <xdr:row>10</xdr:row>
      <xdr:rowOff>247650</xdr:rowOff>
    </xdr:from>
    <xdr:to>
      <xdr:col>6</xdr:col>
      <xdr:colOff>180975</xdr:colOff>
      <xdr:row>42</xdr:row>
      <xdr:rowOff>219075</xdr:rowOff>
    </xdr:to>
    <xdr:sp macro="" textlink="">
      <xdr:nvSpPr>
        <xdr:cNvPr id="10" name="Line 10"/>
        <xdr:cNvSpPr>
          <a:spLocks noChangeShapeType="1"/>
        </xdr:cNvSpPr>
      </xdr:nvSpPr>
      <xdr:spPr bwMode="auto">
        <a:xfrm>
          <a:off x="6762750" y="3743325"/>
          <a:ext cx="9525" cy="12163425"/>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180975</xdr:colOff>
      <xdr:row>42</xdr:row>
      <xdr:rowOff>209550</xdr:rowOff>
    </xdr:from>
    <xdr:to>
      <xdr:col>7</xdr:col>
      <xdr:colOff>0</xdr:colOff>
      <xdr:row>42</xdr:row>
      <xdr:rowOff>209550</xdr:rowOff>
    </xdr:to>
    <xdr:sp macro="" textlink="">
      <xdr:nvSpPr>
        <xdr:cNvPr id="11" name="Line 9"/>
        <xdr:cNvSpPr>
          <a:spLocks noChangeShapeType="1"/>
        </xdr:cNvSpPr>
      </xdr:nvSpPr>
      <xdr:spPr bwMode="auto">
        <a:xfrm>
          <a:off x="6772275" y="15897225"/>
          <a:ext cx="171450" cy="0"/>
        </a:xfrm>
        <a:prstGeom prst="line">
          <a:avLst/>
        </a:prstGeom>
        <a:noFill/>
        <a:ln w="25400" cap="rnd">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161924</xdr:colOff>
      <xdr:row>65</xdr:row>
      <xdr:rowOff>0</xdr:rowOff>
    </xdr:from>
    <xdr:to>
      <xdr:col>0</xdr:col>
      <xdr:colOff>341924</xdr:colOff>
      <xdr:row>66</xdr:row>
      <xdr:rowOff>5375</xdr:rowOff>
    </xdr:to>
    <xdr:sp macro="" textlink="">
      <xdr:nvSpPr>
        <xdr:cNvPr id="2" name="Oval 3"/>
        <xdr:cNvSpPr>
          <a:spLocks noChangeArrowheads="1"/>
        </xdr:cNvSpPr>
      </xdr:nvSpPr>
      <xdr:spPr bwMode="auto">
        <a:xfrm>
          <a:off x="161924" y="9124950"/>
          <a:ext cx="18000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261937</xdr:colOff>
      <xdr:row>64</xdr:row>
      <xdr:rowOff>39686</xdr:rowOff>
    </xdr:from>
    <xdr:to>
      <xdr:col>4</xdr:col>
      <xdr:colOff>13312</xdr:colOff>
      <xdr:row>66</xdr:row>
      <xdr:rowOff>5374</xdr:rowOff>
    </xdr:to>
    <xdr:sp macro="" textlink="">
      <xdr:nvSpPr>
        <xdr:cNvPr id="3" name="Oval 4"/>
        <xdr:cNvSpPr>
          <a:spLocks noChangeArrowheads="1"/>
        </xdr:cNvSpPr>
      </xdr:nvSpPr>
      <xdr:spPr bwMode="auto">
        <a:xfrm>
          <a:off x="1471612" y="9126536"/>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312738</xdr:colOff>
      <xdr:row>64</xdr:row>
      <xdr:rowOff>36513</xdr:rowOff>
    </xdr:from>
    <xdr:to>
      <xdr:col>9</xdr:col>
      <xdr:colOff>492738</xdr:colOff>
      <xdr:row>66</xdr:row>
      <xdr:rowOff>2201</xdr:rowOff>
    </xdr:to>
    <xdr:sp macro="" textlink="">
      <xdr:nvSpPr>
        <xdr:cNvPr id="4" name="Oval 5"/>
        <xdr:cNvSpPr>
          <a:spLocks noChangeArrowheads="1"/>
        </xdr:cNvSpPr>
      </xdr:nvSpPr>
      <xdr:spPr bwMode="auto">
        <a:xfrm>
          <a:off x="3332163" y="9123363"/>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161925</xdr:colOff>
      <xdr:row>67</xdr:row>
      <xdr:rowOff>134937</xdr:rowOff>
    </xdr:from>
    <xdr:to>
      <xdr:col>0</xdr:col>
      <xdr:colOff>341925</xdr:colOff>
      <xdr:row>68</xdr:row>
      <xdr:rowOff>172062</xdr:rowOff>
    </xdr:to>
    <xdr:sp macro="" textlink="">
      <xdr:nvSpPr>
        <xdr:cNvPr id="5" name="Oval 7"/>
        <xdr:cNvSpPr>
          <a:spLocks noChangeArrowheads="1"/>
        </xdr:cNvSpPr>
      </xdr:nvSpPr>
      <xdr:spPr bwMode="auto">
        <a:xfrm>
          <a:off x="161925" y="9469437"/>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250824</xdr:colOff>
      <xdr:row>67</xdr:row>
      <xdr:rowOff>134938</xdr:rowOff>
    </xdr:from>
    <xdr:to>
      <xdr:col>4</xdr:col>
      <xdr:colOff>2199</xdr:colOff>
      <xdr:row>68</xdr:row>
      <xdr:rowOff>172063</xdr:rowOff>
    </xdr:to>
    <xdr:sp macro="" textlink="">
      <xdr:nvSpPr>
        <xdr:cNvPr id="6" name="Oval 8"/>
        <xdr:cNvSpPr>
          <a:spLocks noChangeArrowheads="1"/>
        </xdr:cNvSpPr>
      </xdr:nvSpPr>
      <xdr:spPr bwMode="auto">
        <a:xfrm>
          <a:off x="1460499" y="9469438"/>
          <a:ext cx="180000" cy="18000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14288</xdr:colOff>
      <xdr:row>68</xdr:row>
      <xdr:rowOff>7937</xdr:rowOff>
    </xdr:from>
    <xdr:to>
      <xdr:col>7</xdr:col>
      <xdr:colOff>185737</xdr:colOff>
      <xdr:row>69</xdr:row>
      <xdr:rowOff>0</xdr:rowOff>
    </xdr:to>
    <xdr:sp macro="" textlink="">
      <xdr:nvSpPr>
        <xdr:cNvPr id="7" name="Oval 9"/>
        <xdr:cNvSpPr>
          <a:spLocks noChangeArrowheads="1"/>
        </xdr:cNvSpPr>
      </xdr:nvSpPr>
      <xdr:spPr bwMode="auto">
        <a:xfrm>
          <a:off x="2481263" y="9485312"/>
          <a:ext cx="171449"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68</xdr:row>
      <xdr:rowOff>7937</xdr:rowOff>
    </xdr:from>
    <xdr:to>
      <xdr:col>11</xdr:col>
      <xdr:colOff>611</xdr:colOff>
      <xdr:row>69</xdr:row>
      <xdr:rowOff>9525</xdr:rowOff>
    </xdr:to>
    <xdr:sp macro="" textlink="">
      <xdr:nvSpPr>
        <xdr:cNvPr id="8" name="Oval 10"/>
        <xdr:cNvSpPr>
          <a:spLocks noChangeArrowheads="1"/>
        </xdr:cNvSpPr>
      </xdr:nvSpPr>
      <xdr:spPr bwMode="auto">
        <a:xfrm>
          <a:off x="3852861" y="9485312"/>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136525</xdr:colOff>
      <xdr:row>70</xdr:row>
      <xdr:rowOff>0</xdr:rowOff>
    </xdr:from>
    <xdr:to>
      <xdr:col>0</xdr:col>
      <xdr:colOff>316525</xdr:colOff>
      <xdr:row>71</xdr:row>
      <xdr:rowOff>8358</xdr:rowOff>
    </xdr:to>
    <xdr:sp macro="" textlink="">
      <xdr:nvSpPr>
        <xdr:cNvPr id="9" name="楕円 8">
          <a:extLst>
            <a:ext uri="{FF2B5EF4-FFF2-40B4-BE49-F238E27FC236}">
              <a16:creationId xmlns:a16="http://schemas.microsoft.com/office/drawing/2014/main" id="{476523F8-11AF-4F4B-89D9-10E202328F54}"/>
            </a:ext>
          </a:extLst>
        </xdr:cNvPr>
        <xdr:cNvSpPr>
          <a:spLocks noChangeAspect="1"/>
        </xdr:cNvSpPr>
      </xdr:nvSpPr>
      <xdr:spPr bwMode="auto">
        <a:xfrm>
          <a:off x="136525" y="9829800"/>
          <a:ext cx="180000" cy="179808"/>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215899</xdr:colOff>
      <xdr:row>69</xdr:row>
      <xdr:rowOff>159875</xdr:rowOff>
    </xdr:from>
    <xdr:to>
      <xdr:col>4</xdr:col>
      <xdr:colOff>395899</xdr:colOff>
      <xdr:row>70</xdr:row>
      <xdr:rowOff>169789</xdr:rowOff>
    </xdr:to>
    <xdr:sp macro="" textlink="">
      <xdr:nvSpPr>
        <xdr:cNvPr id="10" name="楕円 9">
          <a:extLst>
            <a:ext uri="{FF2B5EF4-FFF2-40B4-BE49-F238E27FC236}">
              <a16:creationId xmlns:a16="http://schemas.microsoft.com/office/drawing/2014/main" id="{27181F60-2F18-4FE8-97EE-45CFA9C6E6C0}"/>
            </a:ext>
          </a:extLst>
        </xdr:cNvPr>
        <xdr:cNvSpPr>
          <a:spLocks noChangeAspect="1"/>
        </xdr:cNvSpPr>
      </xdr:nvSpPr>
      <xdr:spPr bwMode="auto">
        <a:xfrm>
          <a:off x="1854199" y="9818225"/>
          <a:ext cx="180000" cy="181364"/>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95250</xdr:colOff>
      <xdr:row>70</xdr:row>
      <xdr:rowOff>7938</xdr:rowOff>
    </xdr:from>
    <xdr:to>
      <xdr:col>10</xdr:col>
      <xdr:colOff>455250</xdr:colOff>
      <xdr:row>70</xdr:row>
      <xdr:rowOff>156173</xdr:rowOff>
    </xdr:to>
    <xdr:sp macro="" textlink="">
      <xdr:nvSpPr>
        <xdr:cNvPr id="11" name="楕円 10">
          <a:extLst>
            <a:ext uri="{FF2B5EF4-FFF2-40B4-BE49-F238E27FC236}">
              <a16:creationId xmlns:a16="http://schemas.microsoft.com/office/drawing/2014/main" id="{27181F60-2F18-4FE8-97EE-45CFA9C6E6C0}"/>
            </a:ext>
          </a:extLst>
        </xdr:cNvPr>
        <xdr:cNvSpPr>
          <a:spLocks noChangeAspect="1"/>
        </xdr:cNvSpPr>
      </xdr:nvSpPr>
      <xdr:spPr bwMode="auto">
        <a:xfrm>
          <a:off x="3619500" y="9837738"/>
          <a:ext cx="360000" cy="148235"/>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123832</xdr:colOff>
      <xdr:row>64</xdr:row>
      <xdr:rowOff>38101</xdr:rowOff>
    </xdr:from>
    <xdr:to>
      <xdr:col>12</xdr:col>
      <xdr:colOff>303832</xdr:colOff>
      <xdr:row>66</xdr:row>
      <xdr:rowOff>3789</xdr:rowOff>
    </xdr:to>
    <xdr:sp macro="" textlink="">
      <xdr:nvSpPr>
        <xdr:cNvPr id="12" name="Oval 5"/>
        <xdr:cNvSpPr>
          <a:spLocks noChangeArrowheads="1"/>
        </xdr:cNvSpPr>
      </xdr:nvSpPr>
      <xdr:spPr bwMode="auto">
        <a:xfrm>
          <a:off x="4657732" y="9124951"/>
          <a:ext cx="180000"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873124</xdr:colOff>
      <xdr:row>68</xdr:row>
      <xdr:rowOff>15874</xdr:rowOff>
    </xdr:from>
    <xdr:to>
      <xdr:col>13</xdr:col>
      <xdr:colOff>21249</xdr:colOff>
      <xdr:row>69</xdr:row>
      <xdr:rowOff>17462</xdr:rowOff>
    </xdr:to>
    <xdr:sp macro="" textlink="">
      <xdr:nvSpPr>
        <xdr:cNvPr id="13" name="Oval 10"/>
        <xdr:cNvSpPr>
          <a:spLocks noChangeArrowheads="1"/>
        </xdr:cNvSpPr>
      </xdr:nvSpPr>
      <xdr:spPr bwMode="auto">
        <a:xfrm>
          <a:off x="5407024" y="9493249"/>
          <a:ext cx="176825"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34</xdr:row>
      <xdr:rowOff>28575</xdr:rowOff>
    </xdr:from>
    <xdr:to>
      <xdr:col>8</xdr:col>
      <xdr:colOff>742950</xdr:colOff>
      <xdr:row>45</xdr:row>
      <xdr:rowOff>152400</xdr:rowOff>
    </xdr:to>
    <xdr:sp macro="" textlink="">
      <xdr:nvSpPr>
        <xdr:cNvPr id="2" name="Rectangle 165">
          <a:extLst>
            <a:ext uri="{FF2B5EF4-FFF2-40B4-BE49-F238E27FC236}">
              <a16:creationId xmlns:a16="http://schemas.microsoft.com/office/drawing/2014/main" id="{00000000-0008-0000-1800-000002000000}"/>
            </a:ext>
          </a:extLst>
        </xdr:cNvPr>
        <xdr:cNvSpPr>
          <a:spLocks noChangeArrowheads="1"/>
        </xdr:cNvSpPr>
      </xdr:nvSpPr>
      <xdr:spPr bwMode="auto">
        <a:xfrm>
          <a:off x="152400" y="5924550"/>
          <a:ext cx="6534150" cy="2009775"/>
        </a:xfrm>
        <a:prstGeom prst="rect">
          <a:avLst/>
        </a:prstGeom>
        <a:noFill/>
        <a:ln w="12700">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676275</xdr:colOff>
      <xdr:row>28</xdr:row>
      <xdr:rowOff>66675</xdr:rowOff>
    </xdr:from>
    <xdr:to>
      <xdr:col>8</xdr:col>
      <xdr:colOff>647700</xdr:colOff>
      <xdr:row>31</xdr:row>
      <xdr:rowOff>95250</xdr:rowOff>
    </xdr:to>
    <xdr:sp macro="" textlink="">
      <xdr:nvSpPr>
        <xdr:cNvPr id="3" name="AutoShape 168">
          <a:extLst>
            <a:ext uri="{FF2B5EF4-FFF2-40B4-BE49-F238E27FC236}">
              <a16:creationId xmlns:a16="http://schemas.microsoft.com/office/drawing/2014/main" id="{00000000-0008-0000-1800-000003000000}"/>
            </a:ext>
          </a:extLst>
        </xdr:cNvPr>
        <xdr:cNvSpPr>
          <a:spLocks noChangeArrowheads="1"/>
        </xdr:cNvSpPr>
      </xdr:nvSpPr>
      <xdr:spPr bwMode="auto">
        <a:xfrm>
          <a:off x="676275" y="4933950"/>
          <a:ext cx="5915025" cy="542925"/>
        </a:xfrm>
        <a:prstGeom prst="bracketPair">
          <a:avLst>
            <a:gd name="adj" fmla="val 16667"/>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733425</xdr:colOff>
          <xdr:row>10</xdr:row>
          <xdr:rowOff>133350</xdr:rowOff>
        </xdr:from>
        <xdr:to>
          <xdr:col>1</xdr:col>
          <xdr:colOff>266700</xdr:colOff>
          <xdr:row>12</xdr:row>
          <xdr:rowOff>57150</xdr:rowOff>
        </xdr:to>
        <xdr:sp macro="" textlink="">
          <xdr:nvSpPr>
            <xdr:cNvPr id="187393" name="Check Box 1" hidden="1">
              <a:extLst>
                <a:ext uri="{63B3BB69-23CF-44E3-9099-C40C66FF867C}">
                  <a14:compatExt spid="_x0000_s187393"/>
                </a:ext>
                <a:ext uri="{FF2B5EF4-FFF2-40B4-BE49-F238E27FC236}">
                  <a16:creationId xmlns:a16="http://schemas.microsoft.com/office/drawing/2014/main" id="{00000000-0008-0000-1800-000001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xdr:row>
          <xdr:rowOff>133350</xdr:rowOff>
        </xdr:from>
        <xdr:to>
          <xdr:col>2</xdr:col>
          <xdr:colOff>285750</xdr:colOff>
          <xdr:row>12</xdr:row>
          <xdr:rowOff>57150</xdr:rowOff>
        </xdr:to>
        <xdr:sp macro="" textlink="">
          <xdr:nvSpPr>
            <xdr:cNvPr id="187394" name="Check Box 2" hidden="1">
              <a:extLst>
                <a:ext uri="{63B3BB69-23CF-44E3-9099-C40C66FF867C}">
                  <a14:compatExt spid="_x0000_s187394"/>
                </a:ext>
                <a:ext uri="{FF2B5EF4-FFF2-40B4-BE49-F238E27FC236}">
                  <a16:creationId xmlns:a16="http://schemas.microsoft.com/office/drawing/2014/main" id="{00000000-0008-0000-1800-000002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23</xdr:row>
          <xdr:rowOff>133350</xdr:rowOff>
        </xdr:from>
        <xdr:to>
          <xdr:col>1</xdr:col>
          <xdr:colOff>266700</xdr:colOff>
          <xdr:row>25</xdr:row>
          <xdr:rowOff>57150</xdr:rowOff>
        </xdr:to>
        <xdr:sp macro="" textlink="">
          <xdr:nvSpPr>
            <xdr:cNvPr id="187395" name="Check Box 3" hidden="1">
              <a:extLst>
                <a:ext uri="{63B3BB69-23CF-44E3-9099-C40C66FF867C}">
                  <a14:compatExt spid="_x0000_s187395"/>
                </a:ext>
                <a:ext uri="{FF2B5EF4-FFF2-40B4-BE49-F238E27FC236}">
                  <a16:creationId xmlns:a16="http://schemas.microsoft.com/office/drawing/2014/main" id="{00000000-0008-0000-1800-000003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133350</xdr:rowOff>
        </xdr:from>
        <xdr:to>
          <xdr:col>2</xdr:col>
          <xdr:colOff>285750</xdr:colOff>
          <xdr:row>25</xdr:row>
          <xdr:rowOff>57150</xdr:rowOff>
        </xdr:to>
        <xdr:sp macro="" textlink="">
          <xdr:nvSpPr>
            <xdr:cNvPr id="187396" name="Check Box 4" hidden="1">
              <a:extLst>
                <a:ext uri="{63B3BB69-23CF-44E3-9099-C40C66FF867C}">
                  <a14:compatExt spid="_x0000_s187396"/>
                </a:ext>
                <a:ext uri="{FF2B5EF4-FFF2-40B4-BE49-F238E27FC236}">
                  <a16:creationId xmlns:a16="http://schemas.microsoft.com/office/drawing/2014/main" id="{00000000-0008-0000-1800-000004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58</xdr:row>
          <xdr:rowOff>133350</xdr:rowOff>
        </xdr:from>
        <xdr:to>
          <xdr:col>1</xdr:col>
          <xdr:colOff>266700</xdr:colOff>
          <xdr:row>60</xdr:row>
          <xdr:rowOff>57150</xdr:rowOff>
        </xdr:to>
        <xdr:sp macro="" textlink="">
          <xdr:nvSpPr>
            <xdr:cNvPr id="187397" name="Check Box 5" hidden="1">
              <a:extLst>
                <a:ext uri="{63B3BB69-23CF-44E3-9099-C40C66FF867C}">
                  <a14:compatExt spid="_x0000_s187397"/>
                </a:ext>
                <a:ext uri="{FF2B5EF4-FFF2-40B4-BE49-F238E27FC236}">
                  <a16:creationId xmlns:a16="http://schemas.microsoft.com/office/drawing/2014/main" id="{00000000-0008-0000-1800-000005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133350</xdr:rowOff>
        </xdr:from>
        <xdr:to>
          <xdr:col>2</xdr:col>
          <xdr:colOff>285750</xdr:colOff>
          <xdr:row>60</xdr:row>
          <xdr:rowOff>57150</xdr:rowOff>
        </xdr:to>
        <xdr:sp macro="" textlink="">
          <xdr:nvSpPr>
            <xdr:cNvPr id="187398" name="Check Box 6" hidden="1">
              <a:extLst>
                <a:ext uri="{63B3BB69-23CF-44E3-9099-C40C66FF867C}">
                  <a14:compatExt spid="_x0000_s187398"/>
                </a:ext>
                <a:ext uri="{FF2B5EF4-FFF2-40B4-BE49-F238E27FC236}">
                  <a16:creationId xmlns:a16="http://schemas.microsoft.com/office/drawing/2014/main" id="{00000000-0008-0000-1800-000006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61</xdr:row>
          <xdr:rowOff>133350</xdr:rowOff>
        </xdr:from>
        <xdr:to>
          <xdr:col>1</xdr:col>
          <xdr:colOff>266700</xdr:colOff>
          <xdr:row>63</xdr:row>
          <xdr:rowOff>57150</xdr:rowOff>
        </xdr:to>
        <xdr:sp macro="" textlink="">
          <xdr:nvSpPr>
            <xdr:cNvPr id="187399" name="Check Box 7" hidden="1">
              <a:extLst>
                <a:ext uri="{63B3BB69-23CF-44E3-9099-C40C66FF867C}">
                  <a14:compatExt spid="_x0000_s187399"/>
                </a:ext>
                <a:ext uri="{FF2B5EF4-FFF2-40B4-BE49-F238E27FC236}">
                  <a16:creationId xmlns:a16="http://schemas.microsoft.com/office/drawing/2014/main" id="{00000000-0008-0000-1800-000007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133350</xdr:rowOff>
        </xdr:from>
        <xdr:to>
          <xdr:col>2</xdr:col>
          <xdr:colOff>285750</xdr:colOff>
          <xdr:row>63</xdr:row>
          <xdr:rowOff>57150</xdr:rowOff>
        </xdr:to>
        <xdr:sp macro="" textlink="">
          <xdr:nvSpPr>
            <xdr:cNvPr id="187400" name="Check Box 8" hidden="1">
              <a:extLst>
                <a:ext uri="{63B3BB69-23CF-44E3-9099-C40C66FF867C}">
                  <a14:compatExt spid="_x0000_s187400"/>
                </a:ext>
                <a:ext uri="{FF2B5EF4-FFF2-40B4-BE49-F238E27FC236}">
                  <a16:creationId xmlns:a16="http://schemas.microsoft.com/office/drawing/2014/main" id="{00000000-0008-0000-1800-000008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64</xdr:row>
          <xdr:rowOff>133350</xdr:rowOff>
        </xdr:from>
        <xdr:to>
          <xdr:col>1</xdr:col>
          <xdr:colOff>266700</xdr:colOff>
          <xdr:row>66</xdr:row>
          <xdr:rowOff>57150</xdr:rowOff>
        </xdr:to>
        <xdr:sp macro="" textlink="">
          <xdr:nvSpPr>
            <xdr:cNvPr id="187401" name="Check Box 9" hidden="1">
              <a:extLst>
                <a:ext uri="{63B3BB69-23CF-44E3-9099-C40C66FF867C}">
                  <a14:compatExt spid="_x0000_s187401"/>
                </a:ext>
                <a:ext uri="{FF2B5EF4-FFF2-40B4-BE49-F238E27FC236}">
                  <a16:creationId xmlns:a16="http://schemas.microsoft.com/office/drawing/2014/main" id="{00000000-0008-0000-1800-000009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64</xdr:row>
          <xdr:rowOff>133350</xdr:rowOff>
        </xdr:from>
        <xdr:to>
          <xdr:col>2</xdr:col>
          <xdr:colOff>285750</xdr:colOff>
          <xdr:row>66</xdr:row>
          <xdr:rowOff>57150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800-00000A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67</xdr:row>
          <xdr:rowOff>133350</xdr:rowOff>
        </xdr:from>
        <xdr:to>
          <xdr:col>1</xdr:col>
          <xdr:colOff>266700</xdr:colOff>
          <xdr:row>69</xdr:row>
          <xdr:rowOff>57150</xdr:rowOff>
        </xdr:to>
        <xdr:sp macro="" textlink="">
          <xdr:nvSpPr>
            <xdr:cNvPr id="187403" name="Check Box 11" hidden="1">
              <a:extLst>
                <a:ext uri="{63B3BB69-23CF-44E3-9099-C40C66FF867C}">
                  <a14:compatExt spid="_x0000_s187403"/>
                </a:ext>
                <a:ext uri="{FF2B5EF4-FFF2-40B4-BE49-F238E27FC236}">
                  <a16:creationId xmlns:a16="http://schemas.microsoft.com/office/drawing/2014/main" id="{00000000-0008-0000-1800-00000B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67</xdr:row>
          <xdr:rowOff>133350</xdr:rowOff>
        </xdr:from>
        <xdr:to>
          <xdr:col>2</xdr:col>
          <xdr:colOff>285750</xdr:colOff>
          <xdr:row>69</xdr:row>
          <xdr:rowOff>57150</xdr:rowOff>
        </xdr:to>
        <xdr:sp macro="" textlink="">
          <xdr:nvSpPr>
            <xdr:cNvPr id="187404" name="Check Box 12" hidden="1">
              <a:extLst>
                <a:ext uri="{63B3BB69-23CF-44E3-9099-C40C66FF867C}">
                  <a14:compatExt spid="_x0000_s187404"/>
                </a:ext>
                <a:ext uri="{FF2B5EF4-FFF2-40B4-BE49-F238E27FC236}">
                  <a16:creationId xmlns:a16="http://schemas.microsoft.com/office/drawing/2014/main" id="{00000000-0008-0000-1800-00000C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69</xdr:row>
          <xdr:rowOff>133350</xdr:rowOff>
        </xdr:from>
        <xdr:to>
          <xdr:col>1</xdr:col>
          <xdr:colOff>266700</xdr:colOff>
          <xdr:row>71</xdr:row>
          <xdr:rowOff>57150</xdr:rowOff>
        </xdr:to>
        <xdr:sp macro="" textlink="">
          <xdr:nvSpPr>
            <xdr:cNvPr id="187405" name="Check Box 13" hidden="1">
              <a:extLst>
                <a:ext uri="{63B3BB69-23CF-44E3-9099-C40C66FF867C}">
                  <a14:compatExt spid="_x0000_s187405"/>
                </a:ext>
                <a:ext uri="{FF2B5EF4-FFF2-40B4-BE49-F238E27FC236}">
                  <a16:creationId xmlns:a16="http://schemas.microsoft.com/office/drawing/2014/main" id="{00000000-0008-0000-1800-00000D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133350</xdr:rowOff>
        </xdr:from>
        <xdr:to>
          <xdr:col>2</xdr:col>
          <xdr:colOff>285750</xdr:colOff>
          <xdr:row>71</xdr:row>
          <xdr:rowOff>57150</xdr:rowOff>
        </xdr:to>
        <xdr:sp macro="" textlink="">
          <xdr:nvSpPr>
            <xdr:cNvPr id="187406" name="Check Box 14" hidden="1">
              <a:extLst>
                <a:ext uri="{63B3BB69-23CF-44E3-9099-C40C66FF867C}">
                  <a14:compatExt spid="_x0000_s187406"/>
                </a:ext>
                <a:ext uri="{FF2B5EF4-FFF2-40B4-BE49-F238E27FC236}">
                  <a16:creationId xmlns:a16="http://schemas.microsoft.com/office/drawing/2014/main" id="{00000000-0008-0000-1800-00000E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74</xdr:row>
          <xdr:rowOff>133350</xdr:rowOff>
        </xdr:from>
        <xdr:to>
          <xdr:col>1</xdr:col>
          <xdr:colOff>266700</xdr:colOff>
          <xdr:row>76</xdr:row>
          <xdr:rowOff>57150</xdr:rowOff>
        </xdr:to>
        <xdr:sp macro="" textlink="">
          <xdr:nvSpPr>
            <xdr:cNvPr id="187407" name="Check Box 15" hidden="1">
              <a:extLst>
                <a:ext uri="{63B3BB69-23CF-44E3-9099-C40C66FF867C}">
                  <a14:compatExt spid="_x0000_s187407"/>
                </a:ext>
                <a:ext uri="{FF2B5EF4-FFF2-40B4-BE49-F238E27FC236}">
                  <a16:creationId xmlns:a16="http://schemas.microsoft.com/office/drawing/2014/main" id="{00000000-0008-0000-1800-00000F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74</xdr:row>
          <xdr:rowOff>133350</xdr:rowOff>
        </xdr:from>
        <xdr:to>
          <xdr:col>2</xdr:col>
          <xdr:colOff>285750</xdr:colOff>
          <xdr:row>76</xdr:row>
          <xdr:rowOff>57150</xdr:rowOff>
        </xdr:to>
        <xdr:sp macro="" textlink="">
          <xdr:nvSpPr>
            <xdr:cNvPr id="187408" name="Check Box 16" hidden="1">
              <a:extLst>
                <a:ext uri="{63B3BB69-23CF-44E3-9099-C40C66FF867C}">
                  <a14:compatExt spid="_x0000_s187408"/>
                </a:ext>
                <a:ext uri="{FF2B5EF4-FFF2-40B4-BE49-F238E27FC236}">
                  <a16:creationId xmlns:a16="http://schemas.microsoft.com/office/drawing/2014/main" id="{00000000-0008-0000-1800-000010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98</xdr:row>
          <xdr:rowOff>133350</xdr:rowOff>
        </xdr:from>
        <xdr:to>
          <xdr:col>1</xdr:col>
          <xdr:colOff>266700</xdr:colOff>
          <xdr:row>100</xdr:row>
          <xdr:rowOff>76200</xdr:rowOff>
        </xdr:to>
        <xdr:sp macro="" textlink="">
          <xdr:nvSpPr>
            <xdr:cNvPr id="187409" name="Check Box 17" hidden="1">
              <a:extLst>
                <a:ext uri="{63B3BB69-23CF-44E3-9099-C40C66FF867C}">
                  <a14:compatExt spid="_x0000_s187409"/>
                </a:ext>
                <a:ext uri="{FF2B5EF4-FFF2-40B4-BE49-F238E27FC236}">
                  <a16:creationId xmlns:a16="http://schemas.microsoft.com/office/drawing/2014/main" id="{00000000-0008-0000-1800-000011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98</xdr:row>
          <xdr:rowOff>133350</xdr:rowOff>
        </xdr:from>
        <xdr:to>
          <xdr:col>2</xdr:col>
          <xdr:colOff>285750</xdr:colOff>
          <xdr:row>100</xdr:row>
          <xdr:rowOff>76200</xdr:rowOff>
        </xdr:to>
        <xdr:sp macro="" textlink="">
          <xdr:nvSpPr>
            <xdr:cNvPr id="187410" name="Check Box 18" hidden="1">
              <a:extLst>
                <a:ext uri="{63B3BB69-23CF-44E3-9099-C40C66FF867C}">
                  <a14:compatExt spid="_x0000_s187410"/>
                </a:ext>
                <a:ext uri="{FF2B5EF4-FFF2-40B4-BE49-F238E27FC236}">
                  <a16:creationId xmlns:a16="http://schemas.microsoft.com/office/drawing/2014/main" id="{00000000-0008-0000-1800-000012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13</xdr:row>
          <xdr:rowOff>133350</xdr:rowOff>
        </xdr:from>
        <xdr:to>
          <xdr:col>1</xdr:col>
          <xdr:colOff>266700</xdr:colOff>
          <xdr:row>15</xdr:row>
          <xdr:rowOff>57150</xdr:rowOff>
        </xdr:to>
        <xdr:sp macro="" textlink="">
          <xdr:nvSpPr>
            <xdr:cNvPr id="187411" name="Check Box 19" hidden="1">
              <a:extLst>
                <a:ext uri="{63B3BB69-23CF-44E3-9099-C40C66FF867C}">
                  <a14:compatExt spid="_x0000_s187411"/>
                </a:ext>
                <a:ext uri="{FF2B5EF4-FFF2-40B4-BE49-F238E27FC236}">
                  <a16:creationId xmlns:a16="http://schemas.microsoft.com/office/drawing/2014/main" id="{00000000-0008-0000-1800-000013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133350</xdr:rowOff>
        </xdr:from>
        <xdr:to>
          <xdr:col>2</xdr:col>
          <xdr:colOff>285750</xdr:colOff>
          <xdr:row>15</xdr:row>
          <xdr:rowOff>57150</xdr:rowOff>
        </xdr:to>
        <xdr:sp macro="" textlink="">
          <xdr:nvSpPr>
            <xdr:cNvPr id="187412" name="Check Box 20" hidden="1">
              <a:extLst>
                <a:ext uri="{63B3BB69-23CF-44E3-9099-C40C66FF867C}">
                  <a14:compatExt spid="_x0000_s187412"/>
                </a:ext>
                <a:ext uri="{FF2B5EF4-FFF2-40B4-BE49-F238E27FC236}">
                  <a16:creationId xmlns:a16="http://schemas.microsoft.com/office/drawing/2014/main" id="{00000000-0008-0000-1800-000014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77</xdr:row>
          <xdr:rowOff>133350</xdr:rowOff>
        </xdr:from>
        <xdr:to>
          <xdr:col>1</xdr:col>
          <xdr:colOff>266700</xdr:colOff>
          <xdr:row>79</xdr:row>
          <xdr:rowOff>57150</xdr:rowOff>
        </xdr:to>
        <xdr:sp macro="" textlink="">
          <xdr:nvSpPr>
            <xdr:cNvPr id="187413" name="Check Box 21" hidden="1">
              <a:extLst>
                <a:ext uri="{63B3BB69-23CF-44E3-9099-C40C66FF867C}">
                  <a14:compatExt spid="_x0000_s187413"/>
                </a:ext>
                <a:ext uri="{FF2B5EF4-FFF2-40B4-BE49-F238E27FC236}">
                  <a16:creationId xmlns:a16="http://schemas.microsoft.com/office/drawing/2014/main" id="{00000000-0008-0000-1800-000015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733425</xdr:colOff>
          <xdr:row>84</xdr:row>
          <xdr:rowOff>133350</xdr:rowOff>
        </xdr:from>
        <xdr:to>
          <xdr:col>1</xdr:col>
          <xdr:colOff>266700</xdr:colOff>
          <xdr:row>86</xdr:row>
          <xdr:rowOff>57150</xdr:rowOff>
        </xdr:to>
        <xdr:sp macro="" textlink="">
          <xdr:nvSpPr>
            <xdr:cNvPr id="187414" name="Check Box 22" hidden="1">
              <a:extLst>
                <a:ext uri="{63B3BB69-23CF-44E3-9099-C40C66FF867C}">
                  <a14:compatExt spid="_x0000_s187414"/>
                </a:ext>
                <a:ext uri="{FF2B5EF4-FFF2-40B4-BE49-F238E27FC236}">
                  <a16:creationId xmlns:a16="http://schemas.microsoft.com/office/drawing/2014/main" id="{00000000-0008-0000-1800-000016D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42</xdr:col>
      <xdr:colOff>1180628</xdr:colOff>
      <xdr:row>52</xdr:row>
      <xdr:rowOff>89646</xdr:rowOff>
    </xdr:from>
    <xdr:to>
      <xdr:col>83</xdr:col>
      <xdr:colOff>67712</xdr:colOff>
      <xdr:row>60</xdr:row>
      <xdr:rowOff>86012</xdr:rowOff>
    </xdr:to>
    <xdr:sp macro="" textlink="">
      <xdr:nvSpPr>
        <xdr:cNvPr id="2" name="Text Box 1">
          <a:extLst>
            <a:ext uri="{FF2B5EF4-FFF2-40B4-BE49-F238E27FC236}">
              <a16:creationId xmlns:a16="http://schemas.microsoft.com/office/drawing/2014/main" id="{00000000-0008-0000-1900-000002000000}"/>
            </a:ext>
          </a:extLst>
        </xdr:cNvPr>
        <xdr:cNvSpPr txBox="1">
          <a:spLocks noChangeArrowheads="1"/>
        </xdr:cNvSpPr>
      </xdr:nvSpPr>
      <xdr:spPr bwMode="auto">
        <a:xfrm>
          <a:off x="7914803" y="9224121"/>
          <a:ext cx="7269084" cy="1367966"/>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6" Type="http://schemas.openxmlformats.org/officeDocument/2006/relationships/ctrlProp" Target="../ctrlProps/ctrlProp45.xml"/><Relationship Id="rId117" Type="http://schemas.openxmlformats.org/officeDocument/2006/relationships/ctrlProp" Target="../ctrlProps/ctrlProp136.xml"/><Relationship Id="rId21" Type="http://schemas.openxmlformats.org/officeDocument/2006/relationships/ctrlProp" Target="../ctrlProps/ctrlProp40.xml"/><Relationship Id="rId42" Type="http://schemas.openxmlformats.org/officeDocument/2006/relationships/ctrlProp" Target="../ctrlProps/ctrlProp61.xml"/><Relationship Id="rId47" Type="http://schemas.openxmlformats.org/officeDocument/2006/relationships/ctrlProp" Target="../ctrlProps/ctrlProp66.xml"/><Relationship Id="rId63" Type="http://schemas.openxmlformats.org/officeDocument/2006/relationships/ctrlProp" Target="../ctrlProps/ctrlProp82.xml"/><Relationship Id="rId68" Type="http://schemas.openxmlformats.org/officeDocument/2006/relationships/ctrlProp" Target="../ctrlProps/ctrlProp87.xml"/><Relationship Id="rId84" Type="http://schemas.openxmlformats.org/officeDocument/2006/relationships/ctrlProp" Target="../ctrlProps/ctrlProp103.xml"/><Relationship Id="rId89" Type="http://schemas.openxmlformats.org/officeDocument/2006/relationships/ctrlProp" Target="../ctrlProps/ctrlProp108.xml"/><Relationship Id="rId112" Type="http://schemas.openxmlformats.org/officeDocument/2006/relationships/ctrlProp" Target="../ctrlProps/ctrlProp131.xml"/><Relationship Id="rId133" Type="http://schemas.openxmlformats.org/officeDocument/2006/relationships/ctrlProp" Target="../ctrlProps/ctrlProp152.xml"/><Relationship Id="rId138" Type="http://schemas.openxmlformats.org/officeDocument/2006/relationships/ctrlProp" Target="../ctrlProps/ctrlProp157.xml"/><Relationship Id="rId154" Type="http://schemas.openxmlformats.org/officeDocument/2006/relationships/ctrlProp" Target="../ctrlProps/ctrlProp173.xml"/><Relationship Id="rId159" Type="http://schemas.openxmlformats.org/officeDocument/2006/relationships/ctrlProp" Target="../ctrlProps/ctrlProp178.xml"/><Relationship Id="rId175" Type="http://schemas.openxmlformats.org/officeDocument/2006/relationships/ctrlProp" Target="../ctrlProps/ctrlProp194.xml"/><Relationship Id="rId170" Type="http://schemas.openxmlformats.org/officeDocument/2006/relationships/ctrlProp" Target="../ctrlProps/ctrlProp189.xml"/><Relationship Id="rId16" Type="http://schemas.openxmlformats.org/officeDocument/2006/relationships/ctrlProp" Target="../ctrlProps/ctrlProp35.xml"/><Relationship Id="rId107" Type="http://schemas.openxmlformats.org/officeDocument/2006/relationships/ctrlProp" Target="../ctrlProps/ctrlProp126.xml"/><Relationship Id="rId11" Type="http://schemas.openxmlformats.org/officeDocument/2006/relationships/ctrlProp" Target="../ctrlProps/ctrlProp30.xml"/><Relationship Id="rId32" Type="http://schemas.openxmlformats.org/officeDocument/2006/relationships/ctrlProp" Target="../ctrlProps/ctrlProp51.xml"/><Relationship Id="rId37" Type="http://schemas.openxmlformats.org/officeDocument/2006/relationships/ctrlProp" Target="../ctrlProps/ctrlProp56.xml"/><Relationship Id="rId53" Type="http://schemas.openxmlformats.org/officeDocument/2006/relationships/ctrlProp" Target="../ctrlProps/ctrlProp72.xml"/><Relationship Id="rId58" Type="http://schemas.openxmlformats.org/officeDocument/2006/relationships/ctrlProp" Target="../ctrlProps/ctrlProp77.xml"/><Relationship Id="rId74" Type="http://schemas.openxmlformats.org/officeDocument/2006/relationships/ctrlProp" Target="../ctrlProps/ctrlProp93.xml"/><Relationship Id="rId79" Type="http://schemas.openxmlformats.org/officeDocument/2006/relationships/ctrlProp" Target="../ctrlProps/ctrlProp98.xml"/><Relationship Id="rId102" Type="http://schemas.openxmlformats.org/officeDocument/2006/relationships/ctrlProp" Target="../ctrlProps/ctrlProp121.xml"/><Relationship Id="rId123" Type="http://schemas.openxmlformats.org/officeDocument/2006/relationships/ctrlProp" Target="../ctrlProps/ctrlProp142.xml"/><Relationship Id="rId128" Type="http://schemas.openxmlformats.org/officeDocument/2006/relationships/ctrlProp" Target="../ctrlProps/ctrlProp147.xml"/><Relationship Id="rId144" Type="http://schemas.openxmlformats.org/officeDocument/2006/relationships/ctrlProp" Target="../ctrlProps/ctrlProp163.xml"/><Relationship Id="rId149" Type="http://schemas.openxmlformats.org/officeDocument/2006/relationships/ctrlProp" Target="../ctrlProps/ctrlProp168.xml"/><Relationship Id="rId5" Type="http://schemas.openxmlformats.org/officeDocument/2006/relationships/ctrlProp" Target="../ctrlProps/ctrlProp24.xml"/><Relationship Id="rId90" Type="http://schemas.openxmlformats.org/officeDocument/2006/relationships/ctrlProp" Target="../ctrlProps/ctrlProp109.xml"/><Relationship Id="rId95" Type="http://schemas.openxmlformats.org/officeDocument/2006/relationships/ctrlProp" Target="../ctrlProps/ctrlProp114.xml"/><Relationship Id="rId160" Type="http://schemas.openxmlformats.org/officeDocument/2006/relationships/ctrlProp" Target="../ctrlProps/ctrlProp179.xml"/><Relationship Id="rId165" Type="http://schemas.openxmlformats.org/officeDocument/2006/relationships/ctrlProp" Target="../ctrlProps/ctrlProp184.xml"/><Relationship Id="rId181" Type="http://schemas.openxmlformats.org/officeDocument/2006/relationships/ctrlProp" Target="../ctrlProps/ctrlProp200.xml"/><Relationship Id="rId22" Type="http://schemas.openxmlformats.org/officeDocument/2006/relationships/ctrlProp" Target="../ctrlProps/ctrlProp41.xml"/><Relationship Id="rId27" Type="http://schemas.openxmlformats.org/officeDocument/2006/relationships/ctrlProp" Target="../ctrlProps/ctrlProp46.xml"/><Relationship Id="rId43" Type="http://schemas.openxmlformats.org/officeDocument/2006/relationships/ctrlProp" Target="../ctrlProps/ctrlProp62.xml"/><Relationship Id="rId48" Type="http://schemas.openxmlformats.org/officeDocument/2006/relationships/ctrlProp" Target="../ctrlProps/ctrlProp67.xml"/><Relationship Id="rId64" Type="http://schemas.openxmlformats.org/officeDocument/2006/relationships/ctrlProp" Target="../ctrlProps/ctrlProp83.xml"/><Relationship Id="rId69" Type="http://schemas.openxmlformats.org/officeDocument/2006/relationships/ctrlProp" Target="../ctrlProps/ctrlProp88.xml"/><Relationship Id="rId113" Type="http://schemas.openxmlformats.org/officeDocument/2006/relationships/ctrlProp" Target="../ctrlProps/ctrlProp132.xml"/><Relationship Id="rId118" Type="http://schemas.openxmlformats.org/officeDocument/2006/relationships/ctrlProp" Target="../ctrlProps/ctrlProp137.xml"/><Relationship Id="rId134" Type="http://schemas.openxmlformats.org/officeDocument/2006/relationships/ctrlProp" Target="../ctrlProps/ctrlProp153.xml"/><Relationship Id="rId139" Type="http://schemas.openxmlformats.org/officeDocument/2006/relationships/ctrlProp" Target="../ctrlProps/ctrlProp158.xml"/><Relationship Id="rId80" Type="http://schemas.openxmlformats.org/officeDocument/2006/relationships/ctrlProp" Target="../ctrlProps/ctrlProp99.xml"/><Relationship Id="rId85" Type="http://schemas.openxmlformats.org/officeDocument/2006/relationships/ctrlProp" Target="../ctrlProps/ctrlProp104.xml"/><Relationship Id="rId150" Type="http://schemas.openxmlformats.org/officeDocument/2006/relationships/ctrlProp" Target="../ctrlProps/ctrlProp169.xml"/><Relationship Id="rId155" Type="http://schemas.openxmlformats.org/officeDocument/2006/relationships/ctrlProp" Target="../ctrlProps/ctrlProp174.xml"/><Relationship Id="rId171" Type="http://schemas.openxmlformats.org/officeDocument/2006/relationships/ctrlProp" Target="../ctrlProps/ctrlProp190.xml"/><Relationship Id="rId176" Type="http://schemas.openxmlformats.org/officeDocument/2006/relationships/ctrlProp" Target="../ctrlProps/ctrlProp195.xml"/><Relationship Id="rId12" Type="http://schemas.openxmlformats.org/officeDocument/2006/relationships/ctrlProp" Target="../ctrlProps/ctrlProp31.xml"/><Relationship Id="rId17" Type="http://schemas.openxmlformats.org/officeDocument/2006/relationships/ctrlProp" Target="../ctrlProps/ctrlProp36.xml"/><Relationship Id="rId33" Type="http://schemas.openxmlformats.org/officeDocument/2006/relationships/ctrlProp" Target="../ctrlProps/ctrlProp52.xml"/><Relationship Id="rId38" Type="http://schemas.openxmlformats.org/officeDocument/2006/relationships/ctrlProp" Target="../ctrlProps/ctrlProp57.xml"/><Relationship Id="rId59" Type="http://schemas.openxmlformats.org/officeDocument/2006/relationships/ctrlProp" Target="../ctrlProps/ctrlProp78.xml"/><Relationship Id="rId103" Type="http://schemas.openxmlformats.org/officeDocument/2006/relationships/ctrlProp" Target="../ctrlProps/ctrlProp122.xml"/><Relationship Id="rId108" Type="http://schemas.openxmlformats.org/officeDocument/2006/relationships/ctrlProp" Target="../ctrlProps/ctrlProp127.xml"/><Relationship Id="rId124" Type="http://schemas.openxmlformats.org/officeDocument/2006/relationships/ctrlProp" Target="../ctrlProps/ctrlProp143.xml"/><Relationship Id="rId129" Type="http://schemas.openxmlformats.org/officeDocument/2006/relationships/ctrlProp" Target="../ctrlProps/ctrlProp148.xml"/><Relationship Id="rId54" Type="http://schemas.openxmlformats.org/officeDocument/2006/relationships/ctrlProp" Target="../ctrlProps/ctrlProp73.xml"/><Relationship Id="rId70" Type="http://schemas.openxmlformats.org/officeDocument/2006/relationships/ctrlProp" Target="../ctrlProps/ctrlProp89.xml"/><Relationship Id="rId75" Type="http://schemas.openxmlformats.org/officeDocument/2006/relationships/ctrlProp" Target="../ctrlProps/ctrlProp94.xml"/><Relationship Id="rId91" Type="http://schemas.openxmlformats.org/officeDocument/2006/relationships/ctrlProp" Target="../ctrlProps/ctrlProp110.xml"/><Relationship Id="rId96" Type="http://schemas.openxmlformats.org/officeDocument/2006/relationships/ctrlProp" Target="../ctrlProps/ctrlProp115.xml"/><Relationship Id="rId140" Type="http://schemas.openxmlformats.org/officeDocument/2006/relationships/ctrlProp" Target="../ctrlProps/ctrlProp159.xml"/><Relationship Id="rId145" Type="http://schemas.openxmlformats.org/officeDocument/2006/relationships/ctrlProp" Target="../ctrlProps/ctrlProp164.xml"/><Relationship Id="rId161" Type="http://schemas.openxmlformats.org/officeDocument/2006/relationships/ctrlProp" Target="../ctrlProps/ctrlProp180.xml"/><Relationship Id="rId166" Type="http://schemas.openxmlformats.org/officeDocument/2006/relationships/ctrlProp" Target="../ctrlProps/ctrlProp185.xml"/><Relationship Id="rId1" Type="http://schemas.openxmlformats.org/officeDocument/2006/relationships/printerSettings" Target="../printerSettings/printerSettings27.bin"/><Relationship Id="rId6" Type="http://schemas.openxmlformats.org/officeDocument/2006/relationships/ctrlProp" Target="../ctrlProps/ctrlProp25.xml"/><Relationship Id="rId23" Type="http://schemas.openxmlformats.org/officeDocument/2006/relationships/ctrlProp" Target="../ctrlProps/ctrlProp42.xml"/><Relationship Id="rId28" Type="http://schemas.openxmlformats.org/officeDocument/2006/relationships/ctrlProp" Target="../ctrlProps/ctrlProp47.xml"/><Relationship Id="rId49" Type="http://schemas.openxmlformats.org/officeDocument/2006/relationships/ctrlProp" Target="../ctrlProps/ctrlProp68.xml"/><Relationship Id="rId114" Type="http://schemas.openxmlformats.org/officeDocument/2006/relationships/ctrlProp" Target="../ctrlProps/ctrlProp133.xml"/><Relationship Id="rId119" Type="http://schemas.openxmlformats.org/officeDocument/2006/relationships/ctrlProp" Target="../ctrlProps/ctrlProp138.xml"/><Relationship Id="rId44" Type="http://schemas.openxmlformats.org/officeDocument/2006/relationships/ctrlProp" Target="../ctrlProps/ctrlProp63.xml"/><Relationship Id="rId60" Type="http://schemas.openxmlformats.org/officeDocument/2006/relationships/ctrlProp" Target="../ctrlProps/ctrlProp79.xml"/><Relationship Id="rId65" Type="http://schemas.openxmlformats.org/officeDocument/2006/relationships/ctrlProp" Target="../ctrlProps/ctrlProp84.xml"/><Relationship Id="rId81" Type="http://schemas.openxmlformats.org/officeDocument/2006/relationships/ctrlProp" Target="../ctrlProps/ctrlProp100.xml"/><Relationship Id="rId86" Type="http://schemas.openxmlformats.org/officeDocument/2006/relationships/ctrlProp" Target="../ctrlProps/ctrlProp105.xml"/><Relationship Id="rId130" Type="http://schemas.openxmlformats.org/officeDocument/2006/relationships/ctrlProp" Target="../ctrlProps/ctrlProp149.xml"/><Relationship Id="rId135" Type="http://schemas.openxmlformats.org/officeDocument/2006/relationships/ctrlProp" Target="../ctrlProps/ctrlProp154.xml"/><Relationship Id="rId151" Type="http://schemas.openxmlformats.org/officeDocument/2006/relationships/ctrlProp" Target="../ctrlProps/ctrlProp170.xml"/><Relationship Id="rId156" Type="http://schemas.openxmlformats.org/officeDocument/2006/relationships/ctrlProp" Target="../ctrlProps/ctrlProp175.xml"/><Relationship Id="rId177" Type="http://schemas.openxmlformats.org/officeDocument/2006/relationships/ctrlProp" Target="../ctrlProps/ctrlProp196.xml"/><Relationship Id="rId4" Type="http://schemas.openxmlformats.org/officeDocument/2006/relationships/ctrlProp" Target="../ctrlProps/ctrlProp23.xml"/><Relationship Id="rId9" Type="http://schemas.openxmlformats.org/officeDocument/2006/relationships/ctrlProp" Target="../ctrlProps/ctrlProp28.xml"/><Relationship Id="rId172" Type="http://schemas.openxmlformats.org/officeDocument/2006/relationships/ctrlProp" Target="../ctrlProps/ctrlProp191.xml"/><Relationship Id="rId180" Type="http://schemas.openxmlformats.org/officeDocument/2006/relationships/ctrlProp" Target="../ctrlProps/ctrlProp199.xml"/><Relationship Id="rId13" Type="http://schemas.openxmlformats.org/officeDocument/2006/relationships/ctrlProp" Target="../ctrlProps/ctrlProp32.xml"/><Relationship Id="rId18" Type="http://schemas.openxmlformats.org/officeDocument/2006/relationships/ctrlProp" Target="../ctrlProps/ctrlProp37.xml"/><Relationship Id="rId39" Type="http://schemas.openxmlformats.org/officeDocument/2006/relationships/ctrlProp" Target="../ctrlProps/ctrlProp58.xml"/><Relationship Id="rId109" Type="http://schemas.openxmlformats.org/officeDocument/2006/relationships/ctrlProp" Target="../ctrlProps/ctrlProp128.xml"/><Relationship Id="rId34" Type="http://schemas.openxmlformats.org/officeDocument/2006/relationships/ctrlProp" Target="../ctrlProps/ctrlProp53.xml"/><Relationship Id="rId50" Type="http://schemas.openxmlformats.org/officeDocument/2006/relationships/ctrlProp" Target="../ctrlProps/ctrlProp69.xml"/><Relationship Id="rId55" Type="http://schemas.openxmlformats.org/officeDocument/2006/relationships/ctrlProp" Target="../ctrlProps/ctrlProp74.xml"/><Relationship Id="rId76" Type="http://schemas.openxmlformats.org/officeDocument/2006/relationships/ctrlProp" Target="../ctrlProps/ctrlProp95.xml"/><Relationship Id="rId97" Type="http://schemas.openxmlformats.org/officeDocument/2006/relationships/ctrlProp" Target="../ctrlProps/ctrlProp116.xml"/><Relationship Id="rId104" Type="http://schemas.openxmlformats.org/officeDocument/2006/relationships/ctrlProp" Target="../ctrlProps/ctrlProp123.xml"/><Relationship Id="rId120" Type="http://schemas.openxmlformats.org/officeDocument/2006/relationships/ctrlProp" Target="../ctrlProps/ctrlProp139.xml"/><Relationship Id="rId125" Type="http://schemas.openxmlformats.org/officeDocument/2006/relationships/ctrlProp" Target="../ctrlProps/ctrlProp144.xml"/><Relationship Id="rId141" Type="http://schemas.openxmlformats.org/officeDocument/2006/relationships/ctrlProp" Target="../ctrlProps/ctrlProp160.xml"/><Relationship Id="rId146" Type="http://schemas.openxmlformats.org/officeDocument/2006/relationships/ctrlProp" Target="../ctrlProps/ctrlProp165.xml"/><Relationship Id="rId167" Type="http://schemas.openxmlformats.org/officeDocument/2006/relationships/ctrlProp" Target="../ctrlProps/ctrlProp186.xml"/><Relationship Id="rId7" Type="http://schemas.openxmlformats.org/officeDocument/2006/relationships/ctrlProp" Target="../ctrlProps/ctrlProp26.xml"/><Relationship Id="rId71" Type="http://schemas.openxmlformats.org/officeDocument/2006/relationships/ctrlProp" Target="../ctrlProps/ctrlProp90.xml"/><Relationship Id="rId92" Type="http://schemas.openxmlformats.org/officeDocument/2006/relationships/ctrlProp" Target="../ctrlProps/ctrlProp111.xml"/><Relationship Id="rId162" Type="http://schemas.openxmlformats.org/officeDocument/2006/relationships/ctrlProp" Target="../ctrlProps/ctrlProp181.xml"/><Relationship Id="rId2" Type="http://schemas.openxmlformats.org/officeDocument/2006/relationships/drawing" Target="../drawings/drawing10.xml"/><Relationship Id="rId29" Type="http://schemas.openxmlformats.org/officeDocument/2006/relationships/ctrlProp" Target="../ctrlProps/ctrlProp48.xml"/><Relationship Id="rId24" Type="http://schemas.openxmlformats.org/officeDocument/2006/relationships/ctrlProp" Target="../ctrlProps/ctrlProp43.xml"/><Relationship Id="rId40" Type="http://schemas.openxmlformats.org/officeDocument/2006/relationships/ctrlProp" Target="../ctrlProps/ctrlProp59.xml"/><Relationship Id="rId45" Type="http://schemas.openxmlformats.org/officeDocument/2006/relationships/ctrlProp" Target="../ctrlProps/ctrlProp64.xml"/><Relationship Id="rId66" Type="http://schemas.openxmlformats.org/officeDocument/2006/relationships/ctrlProp" Target="../ctrlProps/ctrlProp85.xml"/><Relationship Id="rId87" Type="http://schemas.openxmlformats.org/officeDocument/2006/relationships/ctrlProp" Target="../ctrlProps/ctrlProp106.xml"/><Relationship Id="rId110" Type="http://schemas.openxmlformats.org/officeDocument/2006/relationships/ctrlProp" Target="../ctrlProps/ctrlProp129.xml"/><Relationship Id="rId115" Type="http://schemas.openxmlformats.org/officeDocument/2006/relationships/ctrlProp" Target="../ctrlProps/ctrlProp134.xml"/><Relationship Id="rId131" Type="http://schemas.openxmlformats.org/officeDocument/2006/relationships/ctrlProp" Target="../ctrlProps/ctrlProp150.xml"/><Relationship Id="rId136" Type="http://schemas.openxmlformats.org/officeDocument/2006/relationships/ctrlProp" Target="../ctrlProps/ctrlProp155.xml"/><Relationship Id="rId157" Type="http://schemas.openxmlformats.org/officeDocument/2006/relationships/ctrlProp" Target="../ctrlProps/ctrlProp176.xml"/><Relationship Id="rId178" Type="http://schemas.openxmlformats.org/officeDocument/2006/relationships/ctrlProp" Target="../ctrlProps/ctrlProp197.xml"/><Relationship Id="rId61" Type="http://schemas.openxmlformats.org/officeDocument/2006/relationships/ctrlProp" Target="../ctrlProps/ctrlProp80.xml"/><Relationship Id="rId82" Type="http://schemas.openxmlformats.org/officeDocument/2006/relationships/ctrlProp" Target="../ctrlProps/ctrlProp101.xml"/><Relationship Id="rId152" Type="http://schemas.openxmlformats.org/officeDocument/2006/relationships/ctrlProp" Target="../ctrlProps/ctrlProp171.xml"/><Relationship Id="rId173" Type="http://schemas.openxmlformats.org/officeDocument/2006/relationships/ctrlProp" Target="../ctrlProps/ctrlProp192.xml"/><Relationship Id="rId19" Type="http://schemas.openxmlformats.org/officeDocument/2006/relationships/ctrlProp" Target="../ctrlProps/ctrlProp38.xml"/><Relationship Id="rId14" Type="http://schemas.openxmlformats.org/officeDocument/2006/relationships/ctrlProp" Target="../ctrlProps/ctrlProp33.xml"/><Relationship Id="rId30" Type="http://schemas.openxmlformats.org/officeDocument/2006/relationships/ctrlProp" Target="../ctrlProps/ctrlProp49.xml"/><Relationship Id="rId35" Type="http://schemas.openxmlformats.org/officeDocument/2006/relationships/ctrlProp" Target="../ctrlProps/ctrlProp54.xml"/><Relationship Id="rId56" Type="http://schemas.openxmlformats.org/officeDocument/2006/relationships/ctrlProp" Target="../ctrlProps/ctrlProp75.xml"/><Relationship Id="rId77" Type="http://schemas.openxmlformats.org/officeDocument/2006/relationships/ctrlProp" Target="../ctrlProps/ctrlProp96.xml"/><Relationship Id="rId100" Type="http://schemas.openxmlformats.org/officeDocument/2006/relationships/ctrlProp" Target="../ctrlProps/ctrlProp119.xml"/><Relationship Id="rId105" Type="http://schemas.openxmlformats.org/officeDocument/2006/relationships/ctrlProp" Target="../ctrlProps/ctrlProp124.xml"/><Relationship Id="rId126" Type="http://schemas.openxmlformats.org/officeDocument/2006/relationships/ctrlProp" Target="../ctrlProps/ctrlProp145.xml"/><Relationship Id="rId147" Type="http://schemas.openxmlformats.org/officeDocument/2006/relationships/ctrlProp" Target="../ctrlProps/ctrlProp166.xml"/><Relationship Id="rId168" Type="http://schemas.openxmlformats.org/officeDocument/2006/relationships/ctrlProp" Target="../ctrlProps/ctrlProp187.xml"/><Relationship Id="rId8" Type="http://schemas.openxmlformats.org/officeDocument/2006/relationships/ctrlProp" Target="../ctrlProps/ctrlProp27.xml"/><Relationship Id="rId51" Type="http://schemas.openxmlformats.org/officeDocument/2006/relationships/ctrlProp" Target="../ctrlProps/ctrlProp70.xml"/><Relationship Id="rId72" Type="http://schemas.openxmlformats.org/officeDocument/2006/relationships/ctrlProp" Target="../ctrlProps/ctrlProp91.xml"/><Relationship Id="rId93" Type="http://schemas.openxmlformats.org/officeDocument/2006/relationships/ctrlProp" Target="../ctrlProps/ctrlProp112.xml"/><Relationship Id="rId98" Type="http://schemas.openxmlformats.org/officeDocument/2006/relationships/ctrlProp" Target="../ctrlProps/ctrlProp117.xml"/><Relationship Id="rId121" Type="http://schemas.openxmlformats.org/officeDocument/2006/relationships/ctrlProp" Target="../ctrlProps/ctrlProp140.xml"/><Relationship Id="rId142" Type="http://schemas.openxmlformats.org/officeDocument/2006/relationships/ctrlProp" Target="../ctrlProps/ctrlProp161.xml"/><Relationship Id="rId163" Type="http://schemas.openxmlformats.org/officeDocument/2006/relationships/ctrlProp" Target="../ctrlProps/ctrlProp182.xml"/><Relationship Id="rId3" Type="http://schemas.openxmlformats.org/officeDocument/2006/relationships/vmlDrawing" Target="../drawings/vmlDrawing3.vml"/><Relationship Id="rId25" Type="http://schemas.openxmlformats.org/officeDocument/2006/relationships/ctrlProp" Target="../ctrlProps/ctrlProp44.xml"/><Relationship Id="rId46" Type="http://schemas.openxmlformats.org/officeDocument/2006/relationships/ctrlProp" Target="../ctrlProps/ctrlProp65.xml"/><Relationship Id="rId67" Type="http://schemas.openxmlformats.org/officeDocument/2006/relationships/ctrlProp" Target="../ctrlProps/ctrlProp86.xml"/><Relationship Id="rId116" Type="http://schemas.openxmlformats.org/officeDocument/2006/relationships/ctrlProp" Target="../ctrlProps/ctrlProp135.xml"/><Relationship Id="rId137" Type="http://schemas.openxmlformats.org/officeDocument/2006/relationships/ctrlProp" Target="../ctrlProps/ctrlProp156.xml"/><Relationship Id="rId158" Type="http://schemas.openxmlformats.org/officeDocument/2006/relationships/ctrlProp" Target="../ctrlProps/ctrlProp177.xml"/><Relationship Id="rId20" Type="http://schemas.openxmlformats.org/officeDocument/2006/relationships/ctrlProp" Target="../ctrlProps/ctrlProp39.xml"/><Relationship Id="rId41" Type="http://schemas.openxmlformats.org/officeDocument/2006/relationships/ctrlProp" Target="../ctrlProps/ctrlProp60.xml"/><Relationship Id="rId62" Type="http://schemas.openxmlformats.org/officeDocument/2006/relationships/ctrlProp" Target="../ctrlProps/ctrlProp81.xml"/><Relationship Id="rId83" Type="http://schemas.openxmlformats.org/officeDocument/2006/relationships/ctrlProp" Target="../ctrlProps/ctrlProp102.xml"/><Relationship Id="rId88" Type="http://schemas.openxmlformats.org/officeDocument/2006/relationships/ctrlProp" Target="../ctrlProps/ctrlProp107.xml"/><Relationship Id="rId111" Type="http://schemas.openxmlformats.org/officeDocument/2006/relationships/ctrlProp" Target="../ctrlProps/ctrlProp130.xml"/><Relationship Id="rId132" Type="http://schemas.openxmlformats.org/officeDocument/2006/relationships/ctrlProp" Target="../ctrlProps/ctrlProp151.xml"/><Relationship Id="rId153" Type="http://schemas.openxmlformats.org/officeDocument/2006/relationships/ctrlProp" Target="../ctrlProps/ctrlProp172.xml"/><Relationship Id="rId174" Type="http://schemas.openxmlformats.org/officeDocument/2006/relationships/ctrlProp" Target="../ctrlProps/ctrlProp193.xml"/><Relationship Id="rId179" Type="http://schemas.openxmlformats.org/officeDocument/2006/relationships/ctrlProp" Target="../ctrlProps/ctrlProp198.xml"/><Relationship Id="rId15" Type="http://schemas.openxmlformats.org/officeDocument/2006/relationships/ctrlProp" Target="../ctrlProps/ctrlProp34.xml"/><Relationship Id="rId36" Type="http://schemas.openxmlformats.org/officeDocument/2006/relationships/ctrlProp" Target="../ctrlProps/ctrlProp55.xml"/><Relationship Id="rId57" Type="http://schemas.openxmlformats.org/officeDocument/2006/relationships/ctrlProp" Target="../ctrlProps/ctrlProp76.xml"/><Relationship Id="rId106" Type="http://schemas.openxmlformats.org/officeDocument/2006/relationships/ctrlProp" Target="../ctrlProps/ctrlProp125.xml"/><Relationship Id="rId127" Type="http://schemas.openxmlformats.org/officeDocument/2006/relationships/ctrlProp" Target="../ctrlProps/ctrlProp146.xml"/><Relationship Id="rId10" Type="http://schemas.openxmlformats.org/officeDocument/2006/relationships/ctrlProp" Target="../ctrlProps/ctrlProp29.xml"/><Relationship Id="rId31" Type="http://schemas.openxmlformats.org/officeDocument/2006/relationships/ctrlProp" Target="../ctrlProps/ctrlProp50.xml"/><Relationship Id="rId52" Type="http://schemas.openxmlformats.org/officeDocument/2006/relationships/ctrlProp" Target="../ctrlProps/ctrlProp71.xml"/><Relationship Id="rId73" Type="http://schemas.openxmlformats.org/officeDocument/2006/relationships/ctrlProp" Target="../ctrlProps/ctrlProp92.xml"/><Relationship Id="rId78" Type="http://schemas.openxmlformats.org/officeDocument/2006/relationships/ctrlProp" Target="../ctrlProps/ctrlProp97.xml"/><Relationship Id="rId94" Type="http://schemas.openxmlformats.org/officeDocument/2006/relationships/ctrlProp" Target="../ctrlProps/ctrlProp113.xml"/><Relationship Id="rId99" Type="http://schemas.openxmlformats.org/officeDocument/2006/relationships/ctrlProp" Target="../ctrlProps/ctrlProp118.xml"/><Relationship Id="rId101" Type="http://schemas.openxmlformats.org/officeDocument/2006/relationships/ctrlProp" Target="../ctrlProps/ctrlProp120.xml"/><Relationship Id="rId122" Type="http://schemas.openxmlformats.org/officeDocument/2006/relationships/ctrlProp" Target="../ctrlProps/ctrlProp141.xml"/><Relationship Id="rId143" Type="http://schemas.openxmlformats.org/officeDocument/2006/relationships/ctrlProp" Target="../ctrlProps/ctrlProp162.xml"/><Relationship Id="rId148" Type="http://schemas.openxmlformats.org/officeDocument/2006/relationships/ctrlProp" Target="../ctrlProps/ctrlProp167.xml"/><Relationship Id="rId164" Type="http://schemas.openxmlformats.org/officeDocument/2006/relationships/ctrlProp" Target="../ctrlProps/ctrlProp183.xml"/><Relationship Id="rId169" Type="http://schemas.openxmlformats.org/officeDocument/2006/relationships/ctrlProp" Target="../ctrlProps/ctrlProp188.xml"/></Relationships>
</file>

<file path=xl/worksheets/_rels/sheet28.xml.rels><?xml version="1.0" encoding="UTF-8" standalone="yes"?>
<Relationships xmlns="http://schemas.openxmlformats.org/package/2006/relationships"><Relationship Id="rId26" Type="http://schemas.openxmlformats.org/officeDocument/2006/relationships/ctrlProp" Target="../ctrlProps/ctrlProp223.xml"/><Relationship Id="rId117" Type="http://schemas.openxmlformats.org/officeDocument/2006/relationships/ctrlProp" Target="../ctrlProps/ctrlProp314.xml"/><Relationship Id="rId21" Type="http://schemas.openxmlformats.org/officeDocument/2006/relationships/ctrlProp" Target="../ctrlProps/ctrlProp218.xml"/><Relationship Id="rId42" Type="http://schemas.openxmlformats.org/officeDocument/2006/relationships/ctrlProp" Target="../ctrlProps/ctrlProp239.xml"/><Relationship Id="rId47" Type="http://schemas.openxmlformats.org/officeDocument/2006/relationships/ctrlProp" Target="../ctrlProps/ctrlProp244.xml"/><Relationship Id="rId63" Type="http://schemas.openxmlformats.org/officeDocument/2006/relationships/ctrlProp" Target="../ctrlProps/ctrlProp260.xml"/><Relationship Id="rId68" Type="http://schemas.openxmlformats.org/officeDocument/2006/relationships/ctrlProp" Target="../ctrlProps/ctrlProp265.xml"/><Relationship Id="rId84" Type="http://schemas.openxmlformats.org/officeDocument/2006/relationships/ctrlProp" Target="../ctrlProps/ctrlProp281.xml"/><Relationship Id="rId89" Type="http://schemas.openxmlformats.org/officeDocument/2006/relationships/ctrlProp" Target="../ctrlProps/ctrlProp286.xml"/><Relationship Id="rId112" Type="http://schemas.openxmlformats.org/officeDocument/2006/relationships/ctrlProp" Target="../ctrlProps/ctrlProp309.xml"/><Relationship Id="rId133" Type="http://schemas.openxmlformats.org/officeDocument/2006/relationships/ctrlProp" Target="../ctrlProps/ctrlProp330.xml"/><Relationship Id="rId138" Type="http://schemas.openxmlformats.org/officeDocument/2006/relationships/ctrlProp" Target="../ctrlProps/ctrlProp335.xml"/><Relationship Id="rId154" Type="http://schemas.openxmlformats.org/officeDocument/2006/relationships/ctrlProp" Target="../ctrlProps/ctrlProp351.xml"/><Relationship Id="rId159" Type="http://schemas.openxmlformats.org/officeDocument/2006/relationships/ctrlProp" Target="../ctrlProps/ctrlProp356.xml"/><Relationship Id="rId175" Type="http://schemas.openxmlformats.org/officeDocument/2006/relationships/ctrlProp" Target="../ctrlProps/ctrlProp372.xml"/><Relationship Id="rId170" Type="http://schemas.openxmlformats.org/officeDocument/2006/relationships/ctrlProp" Target="../ctrlProps/ctrlProp367.xml"/><Relationship Id="rId16" Type="http://schemas.openxmlformats.org/officeDocument/2006/relationships/ctrlProp" Target="../ctrlProps/ctrlProp213.xml"/><Relationship Id="rId107" Type="http://schemas.openxmlformats.org/officeDocument/2006/relationships/ctrlProp" Target="../ctrlProps/ctrlProp304.xml"/><Relationship Id="rId11" Type="http://schemas.openxmlformats.org/officeDocument/2006/relationships/ctrlProp" Target="../ctrlProps/ctrlProp208.xml"/><Relationship Id="rId32" Type="http://schemas.openxmlformats.org/officeDocument/2006/relationships/ctrlProp" Target="../ctrlProps/ctrlProp229.xml"/><Relationship Id="rId37" Type="http://schemas.openxmlformats.org/officeDocument/2006/relationships/ctrlProp" Target="../ctrlProps/ctrlProp234.xml"/><Relationship Id="rId53" Type="http://schemas.openxmlformats.org/officeDocument/2006/relationships/ctrlProp" Target="../ctrlProps/ctrlProp250.xml"/><Relationship Id="rId58" Type="http://schemas.openxmlformats.org/officeDocument/2006/relationships/ctrlProp" Target="../ctrlProps/ctrlProp255.xml"/><Relationship Id="rId74" Type="http://schemas.openxmlformats.org/officeDocument/2006/relationships/ctrlProp" Target="../ctrlProps/ctrlProp271.xml"/><Relationship Id="rId79" Type="http://schemas.openxmlformats.org/officeDocument/2006/relationships/ctrlProp" Target="../ctrlProps/ctrlProp276.xml"/><Relationship Id="rId102" Type="http://schemas.openxmlformats.org/officeDocument/2006/relationships/ctrlProp" Target="../ctrlProps/ctrlProp299.xml"/><Relationship Id="rId123" Type="http://schemas.openxmlformats.org/officeDocument/2006/relationships/ctrlProp" Target="../ctrlProps/ctrlProp320.xml"/><Relationship Id="rId128" Type="http://schemas.openxmlformats.org/officeDocument/2006/relationships/ctrlProp" Target="../ctrlProps/ctrlProp325.xml"/><Relationship Id="rId144" Type="http://schemas.openxmlformats.org/officeDocument/2006/relationships/ctrlProp" Target="../ctrlProps/ctrlProp341.xml"/><Relationship Id="rId149" Type="http://schemas.openxmlformats.org/officeDocument/2006/relationships/ctrlProp" Target="../ctrlProps/ctrlProp346.xml"/><Relationship Id="rId5" Type="http://schemas.openxmlformats.org/officeDocument/2006/relationships/ctrlProp" Target="../ctrlProps/ctrlProp202.xml"/><Relationship Id="rId90" Type="http://schemas.openxmlformats.org/officeDocument/2006/relationships/ctrlProp" Target="../ctrlProps/ctrlProp287.xml"/><Relationship Id="rId95" Type="http://schemas.openxmlformats.org/officeDocument/2006/relationships/ctrlProp" Target="../ctrlProps/ctrlProp292.xml"/><Relationship Id="rId160" Type="http://schemas.openxmlformats.org/officeDocument/2006/relationships/ctrlProp" Target="../ctrlProps/ctrlProp357.xml"/><Relationship Id="rId165" Type="http://schemas.openxmlformats.org/officeDocument/2006/relationships/ctrlProp" Target="../ctrlProps/ctrlProp362.xml"/><Relationship Id="rId22" Type="http://schemas.openxmlformats.org/officeDocument/2006/relationships/ctrlProp" Target="../ctrlProps/ctrlProp219.xml"/><Relationship Id="rId27" Type="http://schemas.openxmlformats.org/officeDocument/2006/relationships/ctrlProp" Target="../ctrlProps/ctrlProp224.xml"/><Relationship Id="rId43" Type="http://schemas.openxmlformats.org/officeDocument/2006/relationships/ctrlProp" Target="../ctrlProps/ctrlProp240.xml"/><Relationship Id="rId48" Type="http://schemas.openxmlformats.org/officeDocument/2006/relationships/ctrlProp" Target="../ctrlProps/ctrlProp245.xml"/><Relationship Id="rId64" Type="http://schemas.openxmlformats.org/officeDocument/2006/relationships/ctrlProp" Target="../ctrlProps/ctrlProp261.xml"/><Relationship Id="rId69" Type="http://schemas.openxmlformats.org/officeDocument/2006/relationships/ctrlProp" Target="../ctrlProps/ctrlProp266.xml"/><Relationship Id="rId113" Type="http://schemas.openxmlformats.org/officeDocument/2006/relationships/ctrlProp" Target="../ctrlProps/ctrlProp310.xml"/><Relationship Id="rId118" Type="http://schemas.openxmlformats.org/officeDocument/2006/relationships/ctrlProp" Target="../ctrlProps/ctrlProp315.xml"/><Relationship Id="rId134" Type="http://schemas.openxmlformats.org/officeDocument/2006/relationships/ctrlProp" Target="../ctrlProps/ctrlProp331.xml"/><Relationship Id="rId139" Type="http://schemas.openxmlformats.org/officeDocument/2006/relationships/ctrlProp" Target="../ctrlProps/ctrlProp336.xml"/><Relationship Id="rId80" Type="http://schemas.openxmlformats.org/officeDocument/2006/relationships/ctrlProp" Target="../ctrlProps/ctrlProp277.xml"/><Relationship Id="rId85" Type="http://schemas.openxmlformats.org/officeDocument/2006/relationships/ctrlProp" Target="../ctrlProps/ctrlProp282.xml"/><Relationship Id="rId150" Type="http://schemas.openxmlformats.org/officeDocument/2006/relationships/ctrlProp" Target="../ctrlProps/ctrlProp347.xml"/><Relationship Id="rId155" Type="http://schemas.openxmlformats.org/officeDocument/2006/relationships/ctrlProp" Target="../ctrlProps/ctrlProp352.xml"/><Relationship Id="rId171" Type="http://schemas.openxmlformats.org/officeDocument/2006/relationships/ctrlProp" Target="../ctrlProps/ctrlProp368.xml"/><Relationship Id="rId176" Type="http://schemas.openxmlformats.org/officeDocument/2006/relationships/ctrlProp" Target="../ctrlProps/ctrlProp373.xml"/><Relationship Id="rId12" Type="http://schemas.openxmlformats.org/officeDocument/2006/relationships/ctrlProp" Target="../ctrlProps/ctrlProp209.xml"/><Relationship Id="rId17" Type="http://schemas.openxmlformats.org/officeDocument/2006/relationships/ctrlProp" Target="../ctrlProps/ctrlProp214.xml"/><Relationship Id="rId33" Type="http://schemas.openxmlformats.org/officeDocument/2006/relationships/ctrlProp" Target="../ctrlProps/ctrlProp230.xml"/><Relationship Id="rId38" Type="http://schemas.openxmlformats.org/officeDocument/2006/relationships/ctrlProp" Target="../ctrlProps/ctrlProp235.xml"/><Relationship Id="rId59" Type="http://schemas.openxmlformats.org/officeDocument/2006/relationships/ctrlProp" Target="../ctrlProps/ctrlProp256.xml"/><Relationship Id="rId103" Type="http://schemas.openxmlformats.org/officeDocument/2006/relationships/ctrlProp" Target="../ctrlProps/ctrlProp300.xml"/><Relationship Id="rId108" Type="http://schemas.openxmlformats.org/officeDocument/2006/relationships/ctrlProp" Target="../ctrlProps/ctrlProp305.xml"/><Relationship Id="rId124" Type="http://schemas.openxmlformats.org/officeDocument/2006/relationships/ctrlProp" Target="../ctrlProps/ctrlProp321.xml"/><Relationship Id="rId129" Type="http://schemas.openxmlformats.org/officeDocument/2006/relationships/ctrlProp" Target="../ctrlProps/ctrlProp326.xml"/><Relationship Id="rId54" Type="http://schemas.openxmlformats.org/officeDocument/2006/relationships/ctrlProp" Target="../ctrlProps/ctrlProp251.xml"/><Relationship Id="rId70" Type="http://schemas.openxmlformats.org/officeDocument/2006/relationships/ctrlProp" Target="../ctrlProps/ctrlProp267.xml"/><Relationship Id="rId75" Type="http://schemas.openxmlformats.org/officeDocument/2006/relationships/ctrlProp" Target="../ctrlProps/ctrlProp272.xml"/><Relationship Id="rId91" Type="http://schemas.openxmlformats.org/officeDocument/2006/relationships/ctrlProp" Target="../ctrlProps/ctrlProp288.xml"/><Relationship Id="rId96" Type="http://schemas.openxmlformats.org/officeDocument/2006/relationships/ctrlProp" Target="../ctrlProps/ctrlProp293.xml"/><Relationship Id="rId140" Type="http://schemas.openxmlformats.org/officeDocument/2006/relationships/ctrlProp" Target="../ctrlProps/ctrlProp337.xml"/><Relationship Id="rId145" Type="http://schemas.openxmlformats.org/officeDocument/2006/relationships/ctrlProp" Target="../ctrlProps/ctrlProp342.xml"/><Relationship Id="rId161" Type="http://schemas.openxmlformats.org/officeDocument/2006/relationships/ctrlProp" Target="../ctrlProps/ctrlProp358.xml"/><Relationship Id="rId166" Type="http://schemas.openxmlformats.org/officeDocument/2006/relationships/ctrlProp" Target="../ctrlProps/ctrlProp363.xml"/><Relationship Id="rId1" Type="http://schemas.openxmlformats.org/officeDocument/2006/relationships/printerSettings" Target="../printerSettings/printerSettings28.bin"/><Relationship Id="rId6" Type="http://schemas.openxmlformats.org/officeDocument/2006/relationships/ctrlProp" Target="../ctrlProps/ctrlProp203.xml"/><Relationship Id="rId23" Type="http://schemas.openxmlformats.org/officeDocument/2006/relationships/ctrlProp" Target="../ctrlProps/ctrlProp220.xml"/><Relationship Id="rId28" Type="http://schemas.openxmlformats.org/officeDocument/2006/relationships/ctrlProp" Target="../ctrlProps/ctrlProp225.xml"/><Relationship Id="rId49" Type="http://schemas.openxmlformats.org/officeDocument/2006/relationships/ctrlProp" Target="../ctrlProps/ctrlProp246.xml"/><Relationship Id="rId114" Type="http://schemas.openxmlformats.org/officeDocument/2006/relationships/ctrlProp" Target="../ctrlProps/ctrlProp311.xml"/><Relationship Id="rId119" Type="http://schemas.openxmlformats.org/officeDocument/2006/relationships/ctrlProp" Target="../ctrlProps/ctrlProp316.xml"/><Relationship Id="rId10" Type="http://schemas.openxmlformats.org/officeDocument/2006/relationships/ctrlProp" Target="../ctrlProps/ctrlProp207.xml"/><Relationship Id="rId31" Type="http://schemas.openxmlformats.org/officeDocument/2006/relationships/ctrlProp" Target="../ctrlProps/ctrlProp228.xml"/><Relationship Id="rId44" Type="http://schemas.openxmlformats.org/officeDocument/2006/relationships/ctrlProp" Target="../ctrlProps/ctrlProp241.xml"/><Relationship Id="rId52" Type="http://schemas.openxmlformats.org/officeDocument/2006/relationships/ctrlProp" Target="../ctrlProps/ctrlProp249.xml"/><Relationship Id="rId60" Type="http://schemas.openxmlformats.org/officeDocument/2006/relationships/ctrlProp" Target="../ctrlProps/ctrlProp257.xml"/><Relationship Id="rId65" Type="http://schemas.openxmlformats.org/officeDocument/2006/relationships/ctrlProp" Target="../ctrlProps/ctrlProp262.xml"/><Relationship Id="rId73" Type="http://schemas.openxmlformats.org/officeDocument/2006/relationships/ctrlProp" Target="../ctrlProps/ctrlProp270.xml"/><Relationship Id="rId78" Type="http://schemas.openxmlformats.org/officeDocument/2006/relationships/ctrlProp" Target="../ctrlProps/ctrlProp275.xml"/><Relationship Id="rId81" Type="http://schemas.openxmlformats.org/officeDocument/2006/relationships/ctrlProp" Target="../ctrlProps/ctrlProp278.xml"/><Relationship Id="rId86" Type="http://schemas.openxmlformats.org/officeDocument/2006/relationships/ctrlProp" Target="../ctrlProps/ctrlProp283.xml"/><Relationship Id="rId94" Type="http://schemas.openxmlformats.org/officeDocument/2006/relationships/ctrlProp" Target="../ctrlProps/ctrlProp291.xml"/><Relationship Id="rId99" Type="http://schemas.openxmlformats.org/officeDocument/2006/relationships/ctrlProp" Target="../ctrlProps/ctrlProp296.xml"/><Relationship Id="rId101" Type="http://schemas.openxmlformats.org/officeDocument/2006/relationships/ctrlProp" Target="../ctrlProps/ctrlProp298.xml"/><Relationship Id="rId122" Type="http://schemas.openxmlformats.org/officeDocument/2006/relationships/ctrlProp" Target="../ctrlProps/ctrlProp319.xml"/><Relationship Id="rId130" Type="http://schemas.openxmlformats.org/officeDocument/2006/relationships/ctrlProp" Target="../ctrlProps/ctrlProp327.xml"/><Relationship Id="rId135" Type="http://schemas.openxmlformats.org/officeDocument/2006/relationships/ctrlProp" Target="../ctrlProps/ctrlProp332.xml"/><Relationship Id="rId143" Type="http://schemas.openxmlformats.org/officeDocument/2006/relationships/ctrlProp" Target="../ctrlProps/ctrlProp340.xml"/><Relationship Id="rId148" Type="http://schemas.openxmlformats.org/officeDocument/2006/relationships/ctrlProp" Target="../ctrlProps/ctrlProp345.xml"/><Relationship Id="rId151" Type="http://schemas.openxmlformats.org/officeDocument/2006/relationships/ctrlProp" Target="../ctrlProps/ctrlProp348.xml"/><Relationship Id="rId156" Type="http://schemas.openxmlformats.org/officeDocument/2006/relationships/ctrlProp" Target="../ctrlProps/ctrlProp353.xml"/><Relationship Id="rId164" Type="http://schemas.openxmlformats.org/officeDocument/2006/relationships/ctrlProp" Target="../ctrlProps/ctrlProp361.xml"/><Relationship Id="rId169" Type="http://schemas.openxmlformats.org/officeDocument/2006/relationships/ctrlProp" Target="../ctrlProps/ctrlProp366.xml"/><Relationship Id="rId177" Type="http://schemas.openxmlformats.org/officeDocument/2006/relationships/ctrlProp" Target="../ctrlProps/ctrlProp374.xml"/><Relationship Id="rId4" Type="http://schemas.openxmlformats.org/officeDocument/2006/relationships/ctrlProp" Target="../ctrlProps/ctrlProp201.xml"/><Relationship Id="rId9" Type="http://schemas.openxmlformats.org/officeDocument/2006/relationships/ctrlProp" Target="../ctrlProps/ctrlProp206.xml"/><Relationship Id="rId172" Type="http://schemas.openxmlformats.org/officeDocument/2006/relationships/ctrlProp" Target="../ctrlProps/ctrlProp369.xml"/><Relationship Id="rId180" Type="http://schemas.openxmlformats.org/officeDocument/2006/relationships/comments" Target="../comments2.xml"/><Relationship Id="rId13" Type="http://schemas.openxmlformats.org/officeDocument/2006/relationships/ctrlProp" Target="../ctrlProps/ctrlProp210.xml"/><Relationship Id="rId18" Type="http://schemas.openxmlformats.org/officeDocument/2006/relationships/ctrlProp" Target="../ctrlProps/ctrlProp215.xml"/><Relationship Id="rId39" Type="http://schemas.openxmlformats.org/officeDocument/2006/relationships/ctrlProp" Target="../ctrlProps/ctrlProp236.xml"/><Relationship Id="rId109" Type="http://schemas.openxmlformats.org/officeDocument/2006/relationships/ctrlProp" Target="../ctrlProps/ctrlProp306.xml"/><Relationship Id="rId34" Type="http://schemas.openxmlformats.org/officeDocument/2006/relationships/ctrlProp" Target="../ctrlProps/ctrlProp231.xml"/><Relationship Id="rId50" Type="http://schemas.openxmlformats.org/officeDocument/2006/relationships/ctrlProp" Target="../ctrlProps/ctrlProp247.xml"/><Relationship Id="rId55" Type="http://schemas.openxmlformats.org/officeDocument/2006/relationships/ctrlProp" Target="../ctrlProps/ctrlProp252.xml"/><Relationship Id="rId76" Type="http://schemas.openxmlformats.org/officeDocument/2006/relationships/ctrlProp" Target="../ctrlProps/ctrlProp273.xml"/><Relationship Id="rId97" Type="http://schemas.openxmlformats.org/officeDocument/2006/relationships/ctrlProp" Target="../ctrlProps/ctrlProp294.xml"/><Relationship Id="rId104" Type="http://schemas.openxmlformats.org/officeDocument/2006/relationships/ctrlProp" Target="../ctrlProps/ctrlProp301.xml"/><Relationship Id="rId120" Type="http://schemas.openxmlformats.org/officeDocument/2006/relationships/ctrlProp" Target="../ctrlProps/ctrlProp317.xml"/><Relationship Id="rId125" Type="http://schemas.openxmlformats.org/officeDocument/2006/relationships/ctrlProp" Target="../ctrlProps/ctrlProp322.xml"/><Relationship Id="rId141" Type="http://schemas.openxmlformats.org/officeDocument/2006/relationships/ctrlProp" Target="../ctrlProps/ctrlProp338.xml"/><Relationship Id="rId146" Type="http://schemas.openxmlformats.org/officeDocument/2006/relationships/ctrlProp" Target="../ctrlProps/ctrlProp343.xml"/><Relationship Id="rId167" Type="http://schemas.openxmlformats.org/officeDocument/2006/relationships/ctrlProp" Target="../ctrlProps/ctrlProp364.xml"/><Relationship Id="rId7" Type="http://schemas.openxmlformats.org/officeDocument/2006/relationships/ctrlProp" Target="../ctrlProps/ctrlProp204.xml"/><Relationship Id="rId71" Type="http://schemas.openxmlformats.org/officeDocument/2006/relationships/ctrlProp" Target="../ctrlProps/ctrlProp268.xml"/><Relationship Id="rId92" Type="http://schemas.openxmlformats.org/officeDocument/2006/relationships/ctrlProp" Target="../ctrlProps/ctrlProp289.xml"/><Relationship Id="rId162" Type="http://schemas.openxmlformats.org/officeDocument/2006/relationships/ctrlProp" Target="../ctrlProps/ctrlProp359.xml"/><Relationship Id="rId2" Type="http://schemas.openxmlformats.org/officeDocument/2006/relationships/drawing" Target="../drawings/drawing11.xml"/><Relationship Id="rId29" Type="http://schemas.openxmlformats.org/officeDocument/2006/relationships/ctrlProp" Target="../ctrlProps/ctrlProp226.xml"/><Relationship Id="rId24" Type="http://schemas.openxmlformats.org/officeDocument/2006/relationships/ctrlProp" Target="../ctrlProps/ctrlProp221.xml"/><Relationship Id="rId40" Type="http://schemas.openxmlformats.org/officeDocument/2006/relationships/ctrlProp" Target="../ctrlProps/ctrlProp237.xml"/><Relationship Id="rId45" Type="http://schemas.openxmlformats.org/officeDocument/2006/relationships/ctrlProp" Target="../ctrlProps/ctrlProp242.xml"/><Relationship Id="rId66" Type="http://schemas.openxmlformats.org/officeDocument/2006/relationships/ctrlProp" Target="../ctrlProps/ctrlProp263.xml"/><Relationship Id="rId87" Type="http://schemas.openxmlformats.org/officeDocument/2006/relationships/ctrlProp" Target="../ctrlProps/ctrlProp284.xml"/><Relationship Id="rId110" Type="http://schemas.openxmlformats.org/officeDocument/2006/relationships/ctrlProp" Target="../ctrlProps/ctrlProp307.xml"/><Relationship Id="rId115" Type="http://schemas.openxmlformats.org/officeDocument/2006/relationships/ctrlProp" Target="../ctrlProps/ctrlProp312.xml"/><Relationship Id="rId131" Type="http://schemas.openxmlformats.org/officeDocument/2006/relationships/ctrlProp" Target="../ctrlProps/ctrlProp328.xml"/><Relationship Id="rId136" Type="http://schemas.openxmlformats.org/officeDocument/2006/relationships/ctrlProp" Target="../ctrlProps/ctrlProp333.xml"/><Relationship Id="rId157" Type="http://schemas.openxmlformats.org/officeDocument/2006/relationships/ctrlProp" Target="../ctrlProps/ctrlProp354.xml"/><Relationship Id="rId178" Type="http://schemas.openxmlformats.org/officeDocument/2006/relationships/ctrlProp" Target="../ctrlProps/ctrlProp375.xml"/><Relationship Id="rId61" Type="http://schemas.openxmlformats.org/officeDocument/2006/relationships/ctrlProp" Target="../ctrlProps/ctrlProp258.xml"/><Relationship Id="rId82" Type="http://schemas.openxmlformats.org/officeDocument/2006/relationships/ctrlProp" Target="../ctrlProps/ctrlProp279.xml"/><Relationship Id="rId152" Type="http://schemas.openxmlformats.org/officeDocument/2006/relationships/ctrlProp" Target="../ctrlProps/ctrlProp349.xml"/><Relationship Id="rId173" Type="http://schemas.openxmlformats.org/officeDocument/2006/relationships/ctrlProp" Target="../ctrlProps/ctrlProp370.xml"/><Relationship Id="rId19" Type="http://schemas.openxmlformats.org/officeDocument/2006/relationships/ctrlProp" Target="../ctrlProps/ctrlProp216.xml"/><Relationship Id="rId14" Type="http://schemas.openxmlformats.org/officeDocument/2006/relationships/ctrlProp" Target="../ctrlProps/ctrlProp211.xml"/><Relationship Id="rId30" Type="http://schemas.openxmlformats.org/officeDocument/2006/relationships/ctrlProp" Target="../ctrlProps/ctrlProp227.xml"/><Relationship Id="rId35" Type="http://schemas.openxmlformats.org/officeDocument/2006/relationships/ctrlProp" Target="../ctrlProps/ctrlProp232.xml"/><Relationship Id="rId56" Type="http://schemas.openxmlformats.org/officeDocument/2006/relationships/ctrlProp" Target="../ctrlProps/ctrlProp253.xml"/><Relationship Id="rId77" Type="http://schemas.openxmlformats.org/officeDocument/2006/relationships/ctrlProp" Target="../ctrlProps/ctrlProp274.xml"/><Relationship Id="rId100" Type="http://schemas.openxmlformats.org/officeDocument/2006/relationships/ctrlProp" Target="../ctrlProps/ctrlProp297.xml"/><Relationship Id="rId105" Type="http://schemas.openxmlformats.org/officeDocument/2006/relationships/ctrlProp" Target="../ctrlProps/ctrlProp302.xml"/><Relationship Id="rId126" Type="http://schemas.openxmlformats.org/officeDocument/2006/relationships/ctrlProp" Target="../ctrlProps/ctrlProp323.xml"/><Relationship Id="rId147" Type="http://schemas.openxmlformats.org/officeDocument/2006/relationships/ctrlProp" Target="../ctrlProps/ctrlProp344.xml"/><Relationship Id="rId168" Type="http://schemas.openxmlformats.org/officeDocument/2006/relationships/ctrlProp" Target="../ctrlProps/ctrlProp365.xml"/><Relationship Id="rId8" Type="http://schemas.openxmlformats.org/officeDocument/2006/relationships/ctrlProp" Target="../ctrlProps/ctrlProp205.xml"/><Relationship Id="rId51" Type="http://schemas.openxmlformats.org/officeDocument/2006/relationships/ctrlProp" Target="../ctrlProps/ctrlProp248.xml"/><Relationship Id="rId72" Type="http://schemas.openxmlformats.org/officeDocument/2006/relationships/ctrlProp" Target="../ctrlProps/ctrlProp269.xml"/><Relationship Id="rId93" Type="http://schemas.openxmlformats.org/officeDocument/2006/relationships/ctrlProp" Target="../ctrlProps/ctrlProp290.xml"/><Relationship Id="rId98" Type="http://schemas.openxmlformats.org/officeDocument/2006/relationships/ctrlProp" Target="../ctrlProps/ctrlProp295.xml"/><Relationship Id="rId121" Type="http://schemas.openxmlformats.org/officeDocument/2006/relationships/ctrlProp" Target="../ctrlProps/ctrlProp318.xml"/><Relationship Id="rId142" Type="http://schemas.openxmlformats.org/officeDocument/2006/relationships/ctrlProp" Target="../ctrlProps/ctrlProp339.xml"/><Relationship Id="rId163" Type="http://schemas.openxmlformats.org/officeDocument/2006/relationships/ctrlProp" Target="../ctrlProps/ctrlProp360.xml"/><Relationship Id="rId3" Type="http://schemas.openxmlformats.org/officeDocument/2006/relationships/vmlDrawing" Target="../drawings/vmlDrawing4.vml"/><Relationship Id="rId25" Type="http://schemas.openxmlformats.org/officeDocument/2006/relationships/ctrlProp" Target="../ctrlProps/ctrlProp222.xml"/><Relationship Id="rId46" Type="http://schemas.openxmlformats.org/officeDocument/2006/relationships/ctrlProp" Target="../ctrlProps/ctrlProp243.xml"/><Relationship Id="rId67" Type="http://schemas.openxmlformats.org/officeDocument/2006/relationships/ctrlProp" Target="../ctrlProps/ctrlProp264.xml"/><Relationship Id="rId116" Type="http://schemas.openxmlformats.org/officeDocument/2006/relationships/ctrlProp" Target="../ctrlProps/ctrlProp313.xml"/><Relationship Id="rId137" Type="http://schemas.openxmlformats.org/officeDocument/2006/relationships/ctrlProp" Target="../ctrlProps/ctrlProp334.xml"/><Relationship Id="rId158" Type="http://schemas.openxmlformats.org/officeDocument/2006/relationships/ctrlProp" Target="../ctrlProps/ctrlProp355.xml"/><Relationship Id="rId20" Type="http://schemas.openxmlformats.org/officeDocument/2006/relationships/ctrlProp" Target="../ctrlProps/ctrlProp217.xml"/><Relationship Id="rId41" Type="http://schemas.openxmlformats.org/officeDocument/2006/relationships/ctrlProp" Target="../ctrlProps/ctrlProp238.xml"/><Relationship Id="rId62" Type="http://schemas.openxmlformats.org/officeDocument/2006/relationships/ctrlProp" Target="../ctrlProps/ctrlProp259.xml"/><Relationship Id="rId83" Type="http://schemas.openxmlformats.org/officeDocument/2006/relationships/ctrlProp" Target="../ctrlProps/ctrlProp280.xml"/><Relationship Id="rId88" Type="http://schemas.openxmlformats.org/officeDocument/2006/relationships/ctrlProp" Target="../ctrlProps/ctrlProp285.xml"/><Relationship Id="rId111" Type="http://schemas.openxmlformats.org/officeDocument/2006/relationships/ctrlProp" Target="../ctrlProps/ctrlProp308.xml"/><Relationship Id="rId132" Type="http://schemas.openxmlformats.org/officeDocument/2006/relationships/ctrlProp" Target="../ctrlProps/ctrlProp329.xml"/><Relationship Id="rId153" Type="http://schemas.openxmlformats.org/officeDocument/2006/relationships/ctrlProp" Target="../ctrlProps/ctrlProp350.xml"/><Relationship Id="rId174" Type="http://schemas.openxmlformats.org/officeDocument/2006/relationships/ctrlProp" Target="../ctrlProps/ctrlProp371.xml"/><Relationship Id="rId179" Type="http://schemas.openxmlformats.org/officeDocument/2006/relationships/ctrlProp" Target="../ctrlProps/ctrlProp376.xml"/><Relationship Id="rId15" Type="http://schemas.openxmlformats.org/officeDocument/2006/relationships/ctrlProp" Target="../ctrlProps/ctrlProp212.xml"/><Relationship Id="rId36" Type="http://schemas.openxmlformats.org/officeDocument/2006/relationships/ctrlProp" Target="../ctrlProps/ctrlProp233.xml"/><Relationship Id="rId57" Type="http://schemas.openxmlformats.org/officeDocument/2006/relationships/ctrlProp" Target="../ctrlProps/ctrlProp254.xml"/><Relationship Id="rId106" Type="http://schemas.openxmlformats.org/officeDocument/2006/relationships/ctrlProp" Target="../ctrlProps/ctrlProp303.xml"/><Relationship Id="rId127" Type="http://schemas.openxmlformats.org/officeDocument/2006/relationships/ctrlProp" Target="../ctrlProps/ctrlProp324.xml"/></Relationships>
</file>

<file path=xl/worksheets/_rels/sheet29.xml.rels><?xml version="1.0" encoding="UTF-8" standalone="yes"?>
<Relationships xmlns="http://schemas.openxmlformats.org/package/2006/relationships"><Relationship Id="rId26" Type="http://schemas.openxmlformats.org/officeDocument/2006/relationships/ctrlProp" Target="../ctrlProps/ctrlProp399.xml"/><Relationship Id="rId117" Type="http://schemas.openxmlformats.org/officeDocument/2006/relationships/ctrlProp" Target="../ctrlProps/ctrlProp490.xml"/><Relationship Id="rId21" Type="http://schemas.openxmlformats.org/officeDocument/2006/relationships/ctrlProp" Target="../ctrlProps/ctrlProp394.xml"/><Relationship Id="rId42" Type="http://schemas.openxmlformats.org/officeDocument/2006/relationships/ctrlProp" Target="../ctrlProps/ctrlProp415.xml"/><Relationship Id="rId47" Type="http://schemas.openxmlformats.org/officeDocument/2006/relationships/ctrlProp" Target="../ctrlProps/ctrlProp420.xml"/><Relationship Id="rId63" Type="http://schemas.openxmlformats.org/officeDocument/2006/relationships/ctrlProp" Target="../ctrlProps/ctrlProp436.xml"/><Relationship Id="rId68" Type="http://schemas.openxmlformats.org/officeDocument/2006/relationships/ctrlProp" Target="../ctrlProps/ctrlProp441.xml"/><Relationship Id="rId84" Type="http://schemas.openxmlformats.org/officeDocument/2006/relationships/ctrlProp" Target="../ctrlProps/ctrlProp457.xml"/><Relationship Id="rId89" Type="http://schemas.openxmlformats.org/officeDocument/2006/relationships/ctrlProp" Target="../ctrlProps/ctrlProp462.xml"/><Relationship Id="rId112" Type="http://schemas.openxmlformats.org/officeDocument/2006/relationships/ctrlProp" Target="../ctrlProps/ctrlProp485.xml"/><Relationship Id="rId133" Type="http://schemas.openxmlformats.org/officeDocument/2006/relationships/ctrlProp" Target="../ctrlProps/ctrlProp506.xml"/><Relationship Id="rId138" Type="http://schemas.openxmlformats.org/officeDocument/2006/relationships/ctrlProp" Target="../ctrlProps/ctrlProp511.xml"/><Relationship Id="rId154" Type="http://schemas.openxmlformats.org/officeDocument/2006/relationships/ctrlProp" Target="../ctrlProps/ctrlProp527.xml"/><Relationship Id="rId159" Type="http://schemas.openxmlformats.org/officeDocument/2006/relationships/ctrlProp" Target="../ctrlProps/ctrlProp532.xml"/><Relationship Id="rId175" Type="http://schemas.openxmlformats.org/officeDocument/2006/relationships/ctrlProp" Target="../ctrlProps/ctrlProp548.xml"/><Relationship Id="rId170" Type="http://schemas.openxmlformats.org/officeDocument/2006/relationships/ctrlProp" Target="../ctrlProps/ctrlProp543.xml"/><Relationship Id="rId16" Type="http://schemas.openxmlformats.org/officeDocument/2006/relationships/ctrlProp" Target="../ctrlProps/ctrlProp389.xml"/><Relationship Id="rId107" Type="http://schemas.openxmlformats.org/officeDocument/2006/relationships/ctrlProp" Target="../ctrlProps/ctrlProp480.xml"/><Relationship Id="rId11" Type="http://schemas.openxmlformats.org/officeDocument/2006/relationships/ctrlProp" Target="../ctrlProps/ctrlProp384.xml"/><Relationship Id="rId32" Type="http://schemas.openxmlformats.org/officeDocument/2006/relationships/ctrlProp" Target="../ctrlProps/ctrlProp405.xml"/><Relationship Id="rId37" Type="http://schemas.openxmlformats.org/officeDocument/2006/relationships/ctrlProp" Target="../ctrlProps/ctrlProp410.xml"/><Relationship Id="rId53" Type="http://schemas.openxmlformats.org/officeDocument/2006/relationships/ctrlProp" Target="../ctrlProps/ctrlProp426.xml"/><Relationship Id="rId58" Type="http://schemas.openxmlformats.org/officeDocument/2006/relationships/ctrlProp" Target="../ctrlProps/ctrlProp431.xml"/><Relationship Id="rId74" Type="http://schemas.openxmlformats.org/officeDocument/2006/relationships/ctrlProp" Target="../ctrlProps/ctrlProp447.xml"/><Relationship Id="rId79" Type="http://schemas.openxmlformats.org/officeDocument/2006/relationships/ctrlProp" Target="../ctrlProps/ctrlProp452.xml"/><Relationship Id="rId102" Type="http://schemas.openxmlformats.org/officeDocument/2006/relationships/ctrlProp" Target="../ctrlProps/ctrlProp475.xml"/><Relationship Id="rId123" Type="http://schemas.openxmlformats.org/officeDocument/2006/relationships/ctrlProp" Target="../ctrlProps/ctrlProp496.xml"/><Relationship Id="rId128" Type="http://schemas.openxmlformats.org/officeDocument/2006/relationships/ctrlProp" Target="../ctrlProps/ctrlProp501.xml"/><Relationship Id="rId144" Type="http://schemas.openxmlformats.org/officeDocument/2006/relationships/ctrlProp" Target="../ctrlProps/ctrlProp517.xml"/><Relationship Id="rId149" Type="http://schemas.openxmlformats.org/officeDocument/2006/relationships/ctrlProp" Target="../ctrlProps/ctrlProp522.xml"/><Relationship Id="rId5" Type="http://schemas.openxmlformats.org/officeDocument/2006/relationships/ctrlProp" Target="../ctrlProps/ctrlProp378.xml"/><Relationship Id="rId90" Type="http://schemas.openxmlformats.org/officeDocument/2006/relationships/ctrlProp" Target="../ctrlProps/ctrlProp463.xml"/><Relationship Id="rId95" Type="http://schemas.openxmlformats.org/officeDocument/2006/relationships/ctrlProp" Target="../ctrlProps/ctrlProp468.xml"/><Relationship Id="rId160" Type="http://schemas.openxmlformats.org/officeDocument/2006/relationships/ctrlProp" Target="../ctrlProps/ctrlProp533.xml"/><Relationship Id="rId165" Type="http://schemas.openxmlformats.org/officeDocument/2006/relationships/ctrlProp" Target="../ctrlProps/ctrlProp538.xml"/><Relationship Id="rId181" Type="http://schemas.openxmlformats.org/officeDocument/2006/relationships/ctrlProp" Target="../ctrlProps/ctrlProp554.xml"/><Relationship Id="rId186" Type="http://schemas.openxmlformats.org/officeDocument/2006/relationships/ctrlProp" Target="../ctrlProps/ctrlProp559.xml"/><Relationship Id="rId22" Type="http://schemas.openxmlformats.org/officeDocument/2006/relationships/ctrlProp" Target="../ctrlProps/ctrlProp395.xml"/><Relationship Id="rId27" Type="http://schemas.openxmlformats.org/officeDocument/2006/relationships/ctrlProp" Target="../ctrlProps/ctrlProp400.xml"/><Relationship Id="rId43" Type="http://schemas.openxmlformats.org/officeDocument/2006/relationships/ctrlProp" Target="../ctrlProps/ctrlProp416.xml"/><Relationship Id="rId48" Type="http://schemas.openxmlformats.org/officeDocument/2006/relationships/ctrlProp" Target="../ctrlProps/ctrlProp421.xml"/><Relationship Id="rId64" Type="http://schemas.openxmlformats.org/officeDocument/2006/relationships/ctrlProp" Target="../ctrlProps/ctrlProp437.xml"/><Relationship Id="rId69" Type="http://schemas.openxmlformats.org/officeDocument/2006/relationships/ctrlProp" Target="../ctrlProps/ctrlProp442.xml"/><Relationship Id="rId113" Type="http://schemas.openxmlformats.org/officeDocument/2006/relationships/ctrlProp" Target="../ctrlProps/ctrlProp486.xml"/><Relationship Id="rId118" Type="http://schemas.openxmlformats.org/officeDocument/2006/relationships/ctrlProp" Target="../ctrlProps/ctrlProp491.xml"/><Relationship Id="rId134" Type="http://schemas.openxmlformats.org/officeDocument/2006/relationships/ctrlProp" Target="../ctrlProps/ctrlProp507.xml"/><Relationship Id="rId139" Type="http://schemas.openxmlformats.org/officeDocument/2006/relationships/ctrlProp" Target="../ctrlProps/ctrlProp512.xml"/><Relationship Id="rId80" Type="http://schemas.openxmlformats.org/officeDocument/2006/relationships/ctrlProp" Target="../ctrlProps/ctrlProp453.xml"/><Relationship Id="rId85" Type="http://schemas.openxmlformats.org/officeDocument/2006/relationships/ctrlProp" Target="../ctrlProps/ctrlProp458.xml"/><Relationship Id="rId150" Type="http://schemas.openxmlformats.org/officeDocument/2006/relationships/ctrlProp" Target="../ctrlProps/ctrlProp523.xml"/><Relationship Id="rId155" Type="http://schemas.openxmlformats.org/officeDocument/2006/relationships/ctrlProp" Target="../ctrlProps/ctrlProp528.xml"/><Relationship Id="rId171" Type="http://schemas.openxmlformats.org/officeDocument/2006/relationships/ctrlProp" Target="../ctrlProps/ctrlProp544.xml"/><Relationship Id="rId176" Type="http://schemas.openxmlformats.org/officeDocument/2006/relationships/ctrlProp" Target="../ctrlProps/ctrlProp549.xml"/><Relationship Id="rId12" Type="http://schemas.openxmlformats.org/officeDocument/2006/relationships/ctrlProp" Target="../ctrlProps/ctrlProp385.xml"/><Relationship Id="rId17" Type="http://schemas.openxmlformats.org/officeDocument/2006/relationships/ctrlProp" Target="../ctrlProps/ctrlProp390.xml"/><Relationship Id="rId33" Type="http://schemas.openxmlformats.org/officeDocument/2006/relationships/ctrlProp" Target="../ctrlProps/ctrlProp406.xml"/><Relationship Id="rId38" Type="http://schemas.openxmlformats.org/officeDocument/2006/relationships/ctrlProp" Target="../ctrlProps/ctrlProp411.xml"/><Relationship Id="rId59" Type="http://schemas.openxmlformats.org/officeDocument/2006/relationships/ctrlProp" Target="../ctrlProps/ctrlProp432.xml"/><Relationship Id="rId103" Type="http://schemas.openxmlformats.org/officeDocument/2006/relationships/ctrlProp" Target="../ctrlProps/ctrlProp476.xml"/><Relationship Id="rId108" Type="http://schemas.openxmlformats.org/officeDocument/2006/relationships/ctrlProp" Target="../ctrlProps/ctrlProp481.xml"/><Relationship Id="rId124" Type="http://schemas.openxmlformats.org/officeDocument/2006/relationships/ctrlProp" Target="../ctrlProps/ctrlProp497.xml"/><Relationship Id="rId129" Type="http://schemas.openxmlformats.org/officeDocument/2006/relationships/ctrlProp" Target="../ctrlProps/ctrlProp502.xml"/><Relationship Id="rId54" Type="http://schemas.openxmlformats.org/officeDocument/2006/relationships/ctrlProp" Target="../ctrlProps/ctrlProp427.xml"/><Relationship Id="rId70" Type="http://schemas.openxmlformats.org/officeDocument/2006/relationships/ctrlProp" Target="../ctrlProps/ctrlProp443.xml"/><Relationship Id="rId75" Type="http://schemas.openxmlformats.org/officeDocument/2006/relationships/ctrlProp" Target="../ctrlProps/ctrlProp448.xml"/><Relationship Id="rId91" Type="http://schemas.openxmlformats.org/officeDocument/2006/relationships/ctrlProp" Target="../ctrlProps/ctrlProp464.xml"/><Relationship Id="rId96" Type="http://schemas.openxmlformats.org/officeDocument/2006/relationships/ctrlProp" Target="../ctrlProps/ctrlProp469.xml"/><Relationship Id="rId140" Type="http://schemas.openxmlformats.org/officeDocument/2006/relationships/ctrlProp" Target="../ctrlProps/ctrlProp513.xml"/><Relationship Id="rId145" Type="http://schemas.openxmlformats.org/officeDocument/2006/relationships/ctrlProp" Target="../ctrlProps/ctrlProp518.xml"/><Relationship Id="rId161" Type="http://schemas.openxmlformats.org/officeDocument/2006/relationships/ctrlProp" Target="../ctrlProps/ctrlProp534.xml"/><Relationship Id="rId166" Type="http://schemas.openxmlformats.org/officeDocument/2006/relationships/ctrlProp" Target="../ctrlProps/ctrlProp539.xml"/><Relationship Id="rId182" Type="http://schemas.openxmlformats.org/officeDocument/2006/relationships/ctrlProp" Target="../ctrlProps/ctrlProp555.xml"/><Relationship Id="rId187" Type="http://schemas.openxmlformats.org/officeDocument/2006/relationships/comments" Target="../comments3.xml"/><Relationship Id="rId1" Type="http://schemas.openxmlformats.org/officeDocument/2006/relationships/printerSettings" Target="../printerSettings/printerSettings29.bin"/><Relationship Id="rId6" Type="http://schemas.openxmlformats.org/officeDocument/2006/relationships/ctrlProp" Target="../ctrlProps/ctrlProp379.xml"/><Relationship Id="rId23" Type="http://schemas.openxmlformats.org/officeDocument/2006/relationships/ctrlProp" Target="../ctrlProps/ctrlProp396.xml"/><Relationship Id="rId28" Type="http://schemas.openxmlformats.org/officeDocument/2006/relationships/ctrlProp" Target="../ctrlProps/ctrlProp401.xml"/><Relationship Id="rId49" Type="http://schemas.openxmlformats.org/officeDocument/2006/relationships/ctrlProp" Target="../ctrlProps/ctrlProp422.xml"/><Relationship Id="rId114" Type="http://schemas.openxmlformats.org/officeDocument/2006/relationships/ctrlProp" Target="../ctrlProps/ctrlProp487.xml"/><Relationship Id="rId119" Type="http://schemas.openxmlformats.org/officeDocument/2006/relationships/ctrlProp" Target="../ctrlProps/ctrlProp492.xml"/><Relationship Id="rId44" Type="http://schemas.openxmlformats.org/officeDocument/2006/relationships/ctrlProp" Target="../ctrlProps/ctrlProp417.xml"/><Relationship Id="rId60" Type="http://schemas.openxmlformats.org/officeDocument/2006/relationships/ctrlProp" Target="../ctrlProps/ctrlProp433.xml"/><Relationship Id="rId65" Type="http://schemas.openxmlformats.org/officeDocument/2006/relationships/ctrlProp" Target="../ctrlProps/ctrlProp438.xml"/><Relationship Id="rId81" Type="http://schemas.openxmlformats.org/officeDocument/2006/relationships/ctrlProp" Target="../ctrlProps/ctrlProp454.xml"/><Relationship Id="rId86" Type="http://schemas.openxmlformats.org/officeDocument/2006/relationships/ctrlProp" Target="../ctrlProps/ctrlProp459.xml"/><Relationship Id="rId130" Type="http://schemas.openxmlformats.org/officeDocument/2006/relationships/ctrlProp" Target="../ctrlProps/ctrlProp503.xml"/><Relationship Id="rId135" Type="http://schemas.openxmlformats.org/officeDocument/2006/relationships/ctrlProp" Target="../ctrlProps/ctrlProp508.xml"/><Relationship Id="rId151" Type="http://schemas.openxmlformats.org/officeDocument/2006/relationships/ctrlProp" Target="../ctrlProps/ctrlProp524.xml"/><Relationship Id="rId156" Type="http://schemas.openxmlformats.org/officeDocument/2006/relationships/ctrlProp" Target="../ctrlProps/ctrlProp529.xml"/><Relationship Id="rId177" Type="http://schemas.openxmlformats.org/officeDocument/2006/relationships/ctrlProp" Target="../ctrlProps/ctrlProp550.xml"/><Relationship Id="rId172" Type="http://schemas.openxmlformats.org/officeDocument/2006/relationships/ctrlProp" Target="../ctrlProps/ctrlProp545.xml"/><Relationship Id="rId13" Type="http://schemas.openxmlformats.org/officeDocument/2006/relationships/ctrlProp" Target="../ctrlProps/ctrlProp386.xml"/><Relationship Id="rId18" Type="http://schemas.openxmlformats.org/officeDocument/2006/relationships/ctrlProp" Target="../ctrlProps/ctrlProp391.xml"/><Relationship Id="rId39" Type="http://schemas.openxmlformats.org/officeDocument/2006/relationships/ctrlProp" Target="../ctrlProps/ctrlProp412.xml"/><Relationship Id="rId109" Type="http://schemas.openxmlformats.org/officeDocument/2006/relationships/ctrlProp" Target="../ctrlProps/ctrlProp482.xml"/><Relationship Id="rId34" Type="http://schemas.openxmlformats.org/officeDocument/2006/relationships/ctrlProp" Target="../ctrlProps/ctrlProp407.xml"/><Relationship Id="rId50" Type="http://schemas.openxmlformats.org/officeDocument/2006/relationships/ctrlProp" Target="../ctrlProps/ctrlProp423.xml"/><Relationship Id="rId55" Type="http://schemas.openxmlformats.org/officeDocument/2006/relationships/ctrlProp" Target="../ctrlProps/ctrlProp428.xml"/><Relationship Id="rId76" Type="http://schemas.openxmlformats.org/officeDocument/2006/relationships/ctrlProp" Target="../ctrlProps/ctrlProp449.xml"/><Relationship Id="rId97" Type="http://schemas.openxmlformats.org/officeDocument/2006/relationships/ctrlProp" Target="../ctrlProps/ctrlProp470.xml"/><Relationship Id="rId104" Type="http://schemas.openxmlformats.org/officeDocument/2006/relationships/ctrlProp" Target="../ctrlProps/ctrlProp477.xml"/><Relationship Id="rId120" Type="http://schemas.openxmlformats.org/officeDocument/2006/relationships/ctrlProp" Target="../ctrlProps/ctrlProp493.xml"/><Relationship Id="rId125" Type="http://schemas.openxmlformats.org/officeDocument/2006/relationships/ctrlProp" Target="../ctrlProps/ctrlProp498.xml"/><Relationship Id="rId141" Type="http://schemas.openxmlformats.org/officeDocument/2006/relationships/ctrlProp" Target="../ctrlProps/ctrlProp514.xml"/><Relationship Id="rId146" Type="http://schemas.openxmlformats.org/officeDocument/2006/relationships/ctrlProp" Target="../ctrlProps/ctrlProp519.xml"/><Relationship Id="rId167" Type="http://schemas.openxmlformats.org/officeDocument/2006/relationships/ctrlProp" Target="../ctrlProps/ctrlProp540.xml"/><Relationship Id="rId7" Type="http://schemas.openxmlformats.org/officeDocument/2006/relationships/ctrlProp" Target="../ctrlProps/ctrlProp380.xml"/><Relationship Id="rId71" Type="http://schemas.openxmlformats.org/officeDocument/2006/relationships/ctrlProp" Target="../ctrlProps/ctrlProp444.xml"/><Relationship Id="rId92" Type="http://schemas.openxmlformats.org/officeDocument/2006/relationships/ctrlProp" Target="../ctrlProps/ctrlProp465.xml"/><Relationship Id="rId162" Type="http://schemas.openxmlformats.org/officeDocument/2006/relationships/ctrlProp" Target="../ctrlProps/ctrlProp535.xml"/><Relationship Id="rId183" Type="http://schemas.openxmlformats.org/officeDocument/2006/relationships/ctrlProp" Target="../ctrlProps/ctrlProp556.xml"/><Relationship Id="rId2" Type="http://schemas.openxmlformats.org/officeDocument/2006/relationships/drawing" Target="../drawings/drawing12.xml"/><Relationship Id="rId29" Type="http://schemas.openxmlformats.org/officeDocument/2006/relationships/ctrlProp" Target="../ctrlProps/ctrlProp402.xml"/><Relationship Id="rId24" Type="http://schemas.openxmlformats.org/officeDocument/2006/relationships/ctrlProp" Target="../ctrlProps/ctrlProp397.xml"/><Relationship Id="rId40" Type="http://schemas.openxmlformats.org/officeDocument/2006/relationships/ctrlProp" Target="../ctrlProps/ctrlProp413.xml"/><Relationship Id="rId45" Type="http://schemas.openxmlformats.org/officeDocument/2006/relationships/ctrlProp" Target="../ctrlProps/ctrlProp418.xml"/><Relationship Id="rId66" Type="http://schemas.openxmlformats.org/officeDocument/2006/relationships/ctrlProp" Target="../ctrlProps/ctrlProp439.xml"/><Relationship Id="rId87" Type="http://schemas.openxmlformats.org/officeDocument/2006/relationships/ctrlProp" Target="../ctrlProps/ctrlProp460.xml"/><Relationship Id="rId110" Type="http://schemas.openxmlformats.org/officeDocument/2006/relationships/ctrlProp" Target="../ctrlProps/ctrlProp483.xml"/><Relationship Id="rId115" Type="http://schemas.openxmlformats.org/officeDocument/2006/relationships/ctrlProp" Target="../ctrlProps/ctrlProp488.xml"/><Relationship Id="rId131" Type="http://schemas.openxmlformats.org/officeDocument/2006/relationships/ctrlProp" Target="../ctrlProps/ctrlProp504.xml"/><Relationship Id="rId136" Type="http://schemas.openxmlformats.org/officeDocument/2006/relationships/ctrlProp" Target="../ctrlProps/ctrlProp509.xml"/><Relationship Id="rId157" Type="http://schemas.openxmlformats.org/officeDocument/2006/relationships/ctrlProp" Target="../ctrlProps/ctrlProp530.xml"/><Relationship Id="rId178" Type="http://schemas.openxmlformats.org/officeDocument/2006/relationships/ctrlProp" Target="../ctrlProps/ctrlProp551.xml"/><Relationship Id="rId61" Type="http://schemas.openxmlformats.org/officeDocument/2006/relationships/ctrlProp" Target="../ctrlProps/ctrlProp434.xml"/><Relationship Id="rId82" Type="http://schemas.openxmlformats.org/officeDocument/2006/relationships/ctrlProp" Target="../ctrlProps/ctrlProp455.xml"/><Relationship Id="rId152" Type="http://schemas.openxmlformats.org/officeDocument/2006/relationships/ctrlProp" Target="../ctrlProps/ctrlProp525.xml"/><Relationship Id="rId173" Type="http://schemas.openxmlformats.org/officeDocument/2006/relationships/ctrlProp" Target="../ctrlProps/ctrlProp546.xml"/><Relationship Id="rId19" Type="http://schemas.openxmlformats.org/officeDocument/2006/relationships/ctrlProp" Target="../ctrlProps/ctrlProp392.xml"/><Relationship Id="rId14" Type="http://schemas.openxmlformats.org/officeDocument/2006/relationships/ctrlProp" Target="../ctrlProps/ctrlProp387.xml"/><Relationship Id="rId30" Type="http://schemas.openxmlformats.org/officeDocument/2006/relationships/ctrlProp" Target="../ctrlProps/ctrlProp403.xml"/><Relationship Id="rId35" Type="http://schemas.openxmlformats.org/officeDocument/2006/relationships/ctrlProp" Target="../ctrlProps/ctrlProp408.xml"/><Relationship Id="rId56" Type="http://schemas.openxmlformats.org/officeDocument/2006/relationships/ctrlProp" Target="../ctrlProps/ctrlProp429.xml"/><Relationship Id="rId77" Type="http://schemas.openxmlformats.org/officeDocument/2006/relationships/ctrlProp" Target="../ctrlProps/ctrlProp450.xml"/><Relationship Id="rId100" Type="http://schemas.openxmlformats.org/officeDocument/2006/relationships/ctrlProp" Target="../ctrlProps/ctrlProp473.xml"/><Relationship Id="rId105" Type="http://schemas.openxmlformats.org/officeDocument/2006/relationships/ctrlProp" Target="../ctrlProps/ctrlProp478.xml"/><Relationship Id="rId126" Type="http://schemas.openxmlformats.org/officeDocument/2006/relationships/ctrlProp" Target="../ctrlProps/ctrlProp499.xml"/><Relationship Id="rId147" Type="http://schemas.openxmlformats.org/officeDocument/2006/relationships/ctrlProp" Target="../ctrlProps/ctrlProp520.xml"/><Relationship Id="rId168" Type="http://schemas.openxmlformats.org/officeDocument/2006/relationships/ctrlProp" Target="../ctrlProps/ctrlProp541.xml"/><Relationship Id="rId8" Type="http://schemas.openxmlformats.org/officeDocument/2006/relationships/ctrlProp" Target="../ctrlProps/ctrlProp381.xml"/><Relationship Id="rId51" Type="http://schemas.openxmlformats.org/officeDocument/2006/relationships/ctrlProp" Target="../ctrlProps/ctrlProp424.xml"/><Relationship Id="rId72" Type="http://schemas.openxmlformats.org/officeDocument/2006/relationships/ctrlProp" Target="../ctrlProps/ctrlProp445.xml"/><Relationship Id="rId93" Type="http://schemas.openxmlformats.org/officeDocument/2006/relationships/ctrlProp" Target="../ctrlProps/ctrlProp466.xml"/><Relationship Id="rId98" Type="http://schemas.openxmlformats.org/officeDocument/2006/relationships/ctrlProp" Target="../ctrlProps/ctrlProp471.xml"/><Relationship Id="rId121" Type="http://schemas.openxmlformats.org/officeDocument/2006/relationships/ctrlProp" Target="../ctrlProps/ctrlProp494.xml"/><Relationship Id="rId142" Type="http://schemas.openxmlformats.org/officeDocument/2006/relationships/ctrlProp" Target="../ctrlProps/ctrlProp515.xml"/><Relationship Id="rId163" Type="http://schemas.openxmlformats.org/officeDocument/2006/relationships/ctrlProp" Target="../ctrlProps/ctrlProp536.xml"/><Relationship Id="rId184" Type="http://schemas.openxmlformats.org/officeDocument/2006/relationships/ctrlProp" Target="../ctrlProps/ctrlProp557.xml"/><Relationship Id="rId3" Type="http://schemas.openxmlformats.org/officeDocument/2006/relationships/vmlDrawing" Target="../drawings/vmlDrawing5.vml"/><Relationship Id="rId25" Type="http://schemas.openxmlformats.org/officeDocument/2006/relationships/ctrlProp" Target="../ctrlProps/ctrlProp398.xml"/><Relationship Id="rId46" Type="http://schemas.openxmlformats.org/officeDocument/2006/relationships/ctrlProp" Target="../ctrlProps/ctrlProp419.xml"/><Relationship Id="rId67" Type="http://schemas.openxmlformats.org/officeDocument/2006/relationships/ctrlProp" Target="../ctrlProps/ctrlProp440.xml"/><Relationship Id="rId116" Type="http://schemas.openxmlformats.org/officeDocument/2006/relationships/ctrlProp" Target="../ctrlProps/ctrlProp489.xml"/><Relationship Id="rId137" Type="http://schemas.openxmlformats.org/officeDocument/2006/relationships/ctrlProp" Target="../ctrlProps/ctrlProp510.xml"/><Relationship Id="rId158" Type="http://schemas.openxmlformats.org/officeDocument/2006/relationships/ctrlProp" Target="../ctrlProps/ctrlProp531.xml"/><Relationship Id="rId20" Type="http://schemas.openxmlformats.org/officeDocument/2006/relationships/ctrlProp" Target="../ctrlProps/ctrlProp393.xml"/><Relationship Id="rId41" Type="http://schemas.openxmlformats.org/officeDocument/2006/relationships/ctrlProp" Target="../ctrlProps/ctrlProp414.xml"/><Relationship Id="rId62" Type="http://schemas.openxmlformats.org/officeDocument/2006/relationships/ctrlProp" Target="../ctrlProps/ctrlProp435.xml"/><Relationship Id="rId83" Type="http://schemas.openxmlformats.org/officeDocument/2006/relationships/ctrlProp" Target="../ctrlProps/ctrlProp456.xml"/><Relationship Id="rId88" Type="http://schemas.openxmlformats.org/officeDocument/2006/relationships/ctrlProp" Target="../ctrlProps/ctrlProp461.xml"/><Relationship Id="rId111" Type="http://schemas.openxmlformats.org/officeDocument/2006/relationships/ctrlProp" Target="../ctrlProps/ctrlProp484.xml"/><Relationship Id="rId132" Type="http://schemas.openxmlformats.org/officeDocument/2006/relationships/ctrlProp" Target="../ctrlProps/ctrlProp505.xml"/><Relationship Id="rId153" Type="http://schemas.openxmlformats.org/officeDocument/2006/relationships/ctrlProp" Target="../ctrlProps/ctrlProp526.xml"/><Relationship Id="rId174" Type="http://schemas.openxmlformats.org/officeDocument/2006/relationships/ctrlProp" Target="../ctrlProps/ctrlProp547.xml"/><Relationship Id="rId179" Type="http://schemas.openxmlformats.org/officeDocument/2006/relationships/ctrlProp" Target="../ctrlProps/ctrlProp552.xml"/><Relationship Id="rId15" Type="http://schemas.openxmlformats.org/officeDocument/2006/relationships/ctrlProp" Target="../ctrlProps/ctrlProp388.xml"/><Relationship Id="rId36" Type="http://schemas.openxmlformats.org/officeDocument/2006/relationships/ctrlProp" Target="../ctrlProps/ctrlProp409.xml"/><Relationship Id="rId57" Type="http://schemas.openxmlformats.org/officeDocument/2006/relationships/ctrlProp" Target="../ctrlProps/ctrlProp430.xml"/><Relationship Id="rId106" Type="http://schemas.openxmlformats.org/officeDocument/2006/relationships/ctrlProp" Target="../ctrlProps/ctrlProp479.xml"/><Relationship Id="rId127" Type="http://schemas.openxmlformats.org/officeDocument/2006/relationships/ctrlProp" Target="../ctrlProps/ctrlProp500.xml"/><Relationship Id="rId10" Type="http://schemas.openxmlformats.org/officeDocument/2006/relationships/ctrlProp" Target="../ctrlProps/ctrlProp383.xml"/><Relationship Id="rId31" Type="http://schemas.openxmlformats.org/officeDocument/2006/relationships/ctrlProp" Target="../ctrlProps/ctrlProp404.xml"/><Relationship Id="rId52" Type="http://schemas.openxmlformats.org/officeDocument/2006/relationships/ctrlProp" Target="../ctrlProps/ctrlProp425.xml"/><Relationship Id="rId73" Type="http://schemas.openxmlformats.org/officeDocument/2006/relationships/ctrlProp" Target="../ctrlProps/ctrlProp446.xml"/><Relationship Id="rId78" Type="http://schemas.openxmlformats.org/officeDocument/2006/relationships/ctrlProp" Target="../ctrlProps/ctrlProp451.xml"/><Relationship Id="rId94" Type="http://schemas.openxmlformats.org/officeDocument/2006/relationships/ctrlProp" Target="../ctrlProps/ctrlProp467.xml"/><Relationship Id="rId99" Type="http://schemas.openxmlformats.org/officeDocument/2006/relationships/ctrlProp" Target="../ctrlProps/ctrlProp472.xml"/><Relationship Id="rId101" Type="http://schemas.openxmlformats.org/officeDocument/2006/relationships/ctrlProp" Target="../ctrlProps/ctrlProp474.xml"/><Relationship Id="rId122" Type="http://schemas.openxmlformats.org/officeDocument/2006/relationships/ctrlProp" Target="../ctrlProps/ctrlProp495.xml"/><Relationship Id="rId143" Type="http://schemas.openxmlformats.org/officeDocument/2006/relationships/ctrlProp" Target="../ctrlProps/ctrlProp516.xml"/><Relationship Id="rId148" Type="http://schemas.openxmlformats.org/officeDocument/2006/relationships/ctrlProp" Target="../ctrlProps/ctrlProp521.xml"/><Relationship Id="rId164" Type="http://schemas.openxmlformats.org/officeDocument/2006/relationships/ctrlProp" Target="../ctrlProps/ctrlProp537.xml"/><Relationship Id="rId169" Type="http://schemas.openxmlformats.org/officeDocument/2006/relationships/ctrlProp" Target="../ctrlProps/ctrlProp542.xml"/><Relationship Id="rId185" Type="http://schemas.openxmlformats.org/officeDocument/2006/relationships/ctrlProp" Target="../ctrlProps/ctrlProp558.xml"/><Relationship Id="rId4" Type="http://schemas.openxmlformats.org/officeDocument/2006/relationships/ctrlProp" Target="../ctrlProps/ctrlProp377.xml"/><Relationship Id="rId9" Type="http://schemas.openxmlformats.org/officeDocument/2006/relationships/ctrlProp" Target="../ctrlProps/ctrlProp382.xml"/><Relationship Id="rId180" Type="http://schemas.openxmlformats.org/officeDocument/2006/relationships/ctrlProp" Target="../ctrlProps/ctrlProp55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564.xml"/><Relationship Id="rId3" Type="http://schemas.openxmlformats.org/officeDocument/2006/relationships/vmlDrawing" Target="../drawings/vmlDrawing6.vml"/><Relationship Id="rId7" Type="http://schemas.openxmlformats.org/officeDocument/2006/relationships/ctrlProp" Target="../ctrlProps/ctrlProp563.xml"/><Relationship Id="rId2" Type="http://schemas.openxmlformats.org/officeDocument/2006/relationships/drawing" Target="../drawings/drawing14.xml"/><Relationship Id="rId1" Type="http://schemas.openxmlformats.org/officeDocument/2006/relationships/printerSettings" Target="../printerSettings/printerSettings32.bin"/><Relationship Id="rId6" Type="http://schemas.openxmlformats.org/officeDocument/2006/relationships/ctrlProp" Target="../ctrlProps/ctrlProp562.xml"/><Relationship Id="rId5" Type="http://schemas.openxmlformats.org/officeDocument/2006/relationships/ctrlProp" Target="../ctrlProps/ctrlProp561.xml"/><Relationship Id="rId4" Type="http://schemas.openxmlformats.org/officeDocument/2006/relationships/ctrlProp" Target="../ctrlProps/ctrlProp560.xml"/><Relationship Id="rId9" Type="http://schemas.openxmlformats.org/officeDocument/2006/relationships/ctrlProp" Target="../ctrlProps/ctrlProp56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569.xml"/><Relationship Id="rId2" Type="http://schemas.openxmlformats.org/officeDocument/2006/relationships/drawing" Target="../drawings/drawing15.xml"/><Relationship Id="rId1" Type="http://schemas.openxmlformats.org/officeDocument/2006/relationships/printerSettings" Target="../printerSettings/printerSettings33.bin"/><Relationship Id="rId6" Type="http://schemas.openxmlformats.org/officeDocument/2006/relationships/ctrlProp" Target="../ctrlProps/ctrlProp568.xml"/><Relationship Id="rId5" Type="http://schemas.openxmlformats.org/officeDocument/2006/relationships/ctrlProp" Target="../ctrlProps/ctrlProp567.xml"/><Relationship Id="rId4" Type="http://schemas.openxmlformats.org/officeDocument/2006/relationships/ctrlProp" Target="../ctrlProps/ctrlProp56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574.xml"/><Relationship Id="rId3" Type="http://schemas.openxmlformats.org/officeDocument/2006/relationships/vmlDrawing" Target="../drawings/vmlDrawing8.vml"/><Relationship Id="rId7" Type="http://schemas.openxmlformats.org/officeDocument/2006/relationships/ctrlProp" Target="../ctrlProps/ctrlProp573.xml"/><Relationship Id="rId12" Type="http://schemas.openxmlformats.org/officeDocument/2006/relationships/ctrlProp" Target="../ctrlProps/ctrlProp578.xml"/><Relationship Id="rId2" Type="http://schemas.openxmlformats.org/officeDocument/2006/relationships/drawing" Target="../drawings/drawing16.xml"/><Relationship Id="rId1" Type="http://schemas.openxmlformats.org/officeDocument/2006/relationships/printerSettings" Target="../printerSettings/printerSettings35.bin"/><Relationship Id="rId6" Type="http://schemas.openxmlformats.org/officeDocument/2006/relationships/ctrlProp" Target="../ctrlProps/ctrlProp572.xml"/><Relationship Id="rId11" Type="http://schemas.openxmlformats.org/officeDocument/2006/relationships/ctrlProp" Target="../ctrlProps/ctrlProp577.xml"/><Relationship Id="rId5" Type="http://schemas.openxmlformats.org/officeDocument/2006/relationships/ctrlProp" Target="../ctrlProps/ctrlProp571.xml"/><Relationship Id="rId10" Type="http://schemas.openxmlformats.org/officeDocument/2006/relationships/ctrlProp" Target="../ctrlProps/ctrlProp576.xml"/><Relationship Id="rId4" Type="http://schemas.openxmlformats.org/officeDocument/2006/relationships/ctrlProp" Target="../ctrlProps/ctrlProp570.xml"/><Relationship Id="rId9" Type="http://schemas.openxmlformats.org/officeDocument/2006/relationships/ctrlProp" Target="../ctrlProps/ctrlProp57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1:R110"/>
  <sheetViews>
    <sheetView view="pageBreakPreview" zoomScale="55" zoomScaleNormal="50" zoomScaleSheetLayoutView="55" workbookViewId="0">
      <pane xSplit="8" ySplit="4" topLeftCell="I32" activePane="bottomRight" state="frozen"/>
      <selection pane="topRight" activeCell="G1" sqref="G1"/>
      <selection pane="bottomLeft" activeCell="A5" sqref="A5"/>
      <selection pane="bottomRight" activeCell="I38" sqref="I38"/>
    </sheetView>
  </sheetViews>
  <sheetFormatPr defaultColWidth="9" defaultRowHeight="17.100000000000001" customHeight="1"/>
  <cols>
    <col min="1" max="1" width="6.75" style="1" customWidth="1"/>
    <col min="2" max="6" width="7" style="1" customWidth="1"/>
    <col min="7" max="7" width="6.75" style="2" customWidth="1"/>
    <col min="8" max="8" width="40.75" style="5" customWidth="1"/>
    <col min="9" max="9" width="72.875" style="2" customWidth="1"/>
    <col min="10" max="10" width="22.75" style="126" customWidth="1"/>
    <col min="11" max="17" width="11.125" style="70" customWidth="1"/>
    <col min="18" max="18" width="124" style="76" customWidth="1"/>
    <col min="19" max="16384" width="9" style="70"/>
  </cols>
  <sheetData>
    <row r="1" spans="1:18" ht="42.75" customHeight="1" thickBot="1">
      <c r="A1" s="135" t="s">
        <v>1730</v>
      </c>
      <c r="B1" s="125"/>
      <c r="C1" s="125"/>
      <c r="D1" s="125"/>
      <c r="E1" s="125"/>
      <c r="F1" s="125"/>
      <c r="G1" s="125"/>
      <c r="H1" s="125"/>
      <c r="I1" s="125"/>
      <c r="J1" s="515" t="s">
        <v>1009</v>
      </c>
      <c r="K1" s="515"/>
      <c r="L1" s="515"/>
      <c r="M1" s="515"/>
      <c r="N1" s="515"/>
      <c r="O1" s="515"/>
      <c r="P1" s="487"/>
      <c r="Q1" s="487"/>
      <c r="R1" s="125"/>
    </row>
    <row r="2" spans="1:18" s="3" customFormat="1" ht="27" customHeight="1" thickTop="1">
      <c r="A2" s="1294" t="s">
        <v>18</v>
      </c>
      <c r="B2" s="1295"/>
      <c r="C2" s="1295"/>
      <c r="D2" s="1295"/>
      <c r="E2" s="1295"/>
      <c r="F2" s="1295"/>
      <c r="G2" s="1295"/>
      <c r="H2" s="1295"/>
      <c r="I2" s="1295"/>
      <c r="J2" s="1379" t="s">
        <v>144</v>
      </c>
      <c r="K2" s="1382" t="s">
        <v>58</v>
      </c>
      <c r="L2" s="1383"/>
      <c r="M2" s="1299" t="s">
        <v>59</v>
      </c>
      <c r="N2" s="1384"/>
      <c r="O2" s="1384"/>
      <c r="P2" s="1372" t="s">
        <v>1728</v>
      </c>
      <c r="Q2" s="1373"/>
      <c r="R2" s="1365" t="s">
        <v>19</v>
      </c>
    </row>
    <row r="3" spans="1:18" s="3" customFormat="1" ht="25.5" customHeight="1">
      <c r="A3" s="1308" t="s">
        <v>65</v>
      </c>
      <c r="B3" s="1310" t="s">
        <v>17</v>
      </c>
      <c r="C3" s="1311"/>
      <c r="D3" s="1312"/>
      <c r="E3" s="1329" t="s">
        <v>1322</v>
      </c>
      <c r="F3" s="1331" t="s">
        <v>1323</v>
      </c>
      <c r="G3" s="1316" t="s">
        <v>60</v>
      </c>
      <c r="H3" s="1316" t="s">
        <v>20</v>
      </c>
      <c r="I3" s="1318" t="s">
        <v>143</v>
      </c>
      <c r="J3" s="1380"/>
      <c r="K3" s="1368" t="s">
        <v>61</v>
      </c>
      <c r="L3" s="1370" t="s">
        <v>62</v>
      </c>
      <c r="M3" s="60" t="s">
        <v>63</v>
      </c>
      <c r="N3" s="10" t="s">
        <v>64</v>
      </c>
      <c r="O3" s="8" t="s">
        <v>31</v>
      </c>
      <c r="P3" s="1374" t="s">
        <v>945</v>
      </c>
      <c r="Q3" s="1377" t="s">
        <v>940</v>
      </c>
      <c r="R3" s="1366"/>
    </row>
    <row r="4" spans="1:18" s="3" customFormat="1" ht="50.25" customHeight="1" thickBot="1">
      <c r="A4" s="1309"/>
      <c r="B4" s="1313"/>
      <c r="C4" s="1314"/>
      <c r="D4" s="1315"/>
      <c r="E4" s="1330"/>
      <c r="F4" s="1332"/>
      <c r="G4" s="1317"/>
      <c r="H4" s="1317"/>
      <c r="I4" s="1319"/>
      <c r="J4" s="1381"/>
      <c r="K4" s="1369"/>
      <c r="L4" s="1371"/>
      <c r="M4" s="488" t="s">
        <v>1047</v>
      </c>
      <c r="N4" s="488" t="s">
        <v>1046</v>
      </c>
      <c r="O4" s="853" t="s">
        <v>66</v>
      </c>
      <c r="P4" s="1375"/>
      <c r="Q4" s="1378"/>
      <c r="R4" s="1367"/>
    </row>
    <row r="5" spans="1:18" s="1" customFormat="1" ht="33.75" customHeight="1" thickTop="1">
      <c r="A5" s="1341" t="s">
        <v>21</v>
      </c>
      <c r="B5" s="1344" t="s">
        <v>22</v>
      </c>
      <c r="C5" s="1347" t="s">
        <v>23</v>
      </c>
      <c r="D5" s="1348"/>
      <c r="E5" s="1013"/>
      <c r="F5" s="1013"/>
      <c r="G5" s="12">
        <v>1</v>
      </c>
      <c r="H5" s="13" t="s">
        <v>1061</v>
      </c>
      <c r="I5" s="521" t="s">
        <v>24</v>
      </c>
      <c r="J5" s="54" t="s">
        <v>68</v>
      </c>
      <c r="K5" s="523" t="s">
        <v>27</v>
      </c>
      <c r="L5" s="14"/>
      <c r="M5" s="61"/>
      <c r="N5" s="522"/>
      <c r="O5" s="521"/>
      <c r="P5" s="501" t="s">
        <v>934</v>
      </c>
      <c r="Q5" s="14" t="s">
        <v>936</v>
      </c>
      <c r="R5" s="41"/>
    </row>
    <row r="6" spans="1:18" s="1" customFormat="1" ht="33.75" customHeight="1">
      <c r="A6" s="1342"/>
      <c r="B6" s="1345"/>
      <c r="C6" s="1349" t="s">
        <v>25</v>
      </c>
      <c r="D6" s="1349"/>
      <c r="E6" s="1014"/>
      <c r="F6" s="1014"/>
      <c r="G6" s="519">
        <v>2</v>
      </c>
      <c r="H6" s="15" t="s">
        <v>26</v>
      </c>
      <c r="I6" s="16" t="s">
        <v>24</v>
      </c>
      <c r="J6" s="55" t="s">
        <v>68</v>
      </c>
      <c r="K6" s="17" t="s">
        <v>27</v>
      </c>
      <c r="L6" s="18"/>
      <c r="M6" s="62"/>
      <c r="N6" s="19"/>
      <c r="O6" s="16"/>
      <c r="P6" s="502" t="s">
        <v>935</v>
      </c>
      <c r="Q6" s="18" t="s">
        <v>936</v>
      </c>
      <c r="R6" s="32"/>
    </row>
    <row r="7" spans="1:18" s="1" customFormat="1" ht="33.75" customHeight="1">
      <c r="A7" s="1342"/>
      <c r="B7" s="1345"/>
      <c r="C7" s="1349"/>
      <c r="D7" s="1349"/>
      <c r="E7" s="1014"/>
      <c r="F7" s="1014"/>
      <c r="G7" s="20">
        <v>3</v>
      </c>
      <c r="H7" s="21" t="s">
        <v>50</v>
      </c>
      <c r="I7" s="16" t="s">
        <v>24</v>
      </c>
      <c r="J7" s="55" t="s">
        <v>68</v>
      </c>
      <c r="K7" s="17" t="s">
        <v>27</v>
      </c>
      <c r="L7" s="22"/>
      <c r="M7" s="63"/>
      <c r="N7" s="23"/>
      <c r="O7" s="29"/>
      <c r="P7" s="502" t="s">
        <v>935</v>
      </c>
      <c r="Q7" s="18" t="s">
        <v>936</v>
      </c>
      <c r="R7" s="32"/>
    </row>
    <row r="8" spans="1:18" s="1" customFormat="1" ht="33.75" customHeight="1">
      <c r="A8" s="1342"/>
      <c r="B8" s="1345"/>
      <c r="C8" s="1349"/>
      <c r="D8" s="1349"/>
      <c r="E8" s="1014"/>
      <c r="F8" s="1014"/>
      <c r="G8" s="519">
        <v>4</v>
      </c>
      <c r="H8" s="15" t="s">
        <v>51</v>
      </c>
      <c r="I8" s="16" t="s">
        <v>24</v>
      </c>
      <c r="J8" s="55" t="s">
        <v>68</v>
      </c>
      <c r="K8" s="17" t="s">
        <v>27</v>
      </c>
      <c r="L8" s="18"/>
      <c r="M8" s="62"/>
      <c r="N8" s="19"/>
      <c r="O8" s="16"/>
      <c r="P8" s="502" t="s">
        <v>935</v>
      </c>
      <c r="Q8" s="18" t="s">
        <v>936</v>
      </c>
      <c r="R8" s="32"/>
    </row>
    <row r="9" spans="1:18" s="1" customFormat="1" ht="33.75" customHeight="1">
      <c r="A9" s="1342"/>
      <c r="B9" s="1345"/>
      <c r="C9" s="1349"/>
      <c r="D9" s="1349"/>
      <c r="E9" s="1014"/>
      <c r="F9" s="1014"/>
      <c r="G9" s="20">
        <v>5</v>
      </c>
      <c r="H9" s="21" t="s">
        <v>28</v>
      </c>
      <c r="I9" s="16" t="s">
        <v>24</v>
      </c>
      <c r="J9" s="55" t="s">
        <v>68</v>
      </c>
      <c r="K9" s="17" t="s">
        <v>27</v>
      </c>
      <c r="L9" s="22"/>
      <c r="M9" s="63"/>
      <c r="N9" s="23"/>
      <c r="O9" s="29"/>
      <c r="P9" s="502" t="s">
        <v>935</v>
      </c>
      <c r="Q9" s="18" t="s">
        <v>936</v>
      </c>
      <c r="R9" s="32"/>
    </row>
    <row r="10" spans="1:18" s="1" customFormat="1" ht="33.75" customHeight="1">
      <c r="A10" s="1342"/>
      <c r="B10" s="1345"/>
      <c r="C10" s="1349"/>
      <c r="D10" s="1349"/>
      <c r="E10" s="1014"/>
      <c r="F10" s="1014"/>
      <c r="G10" s="20">
        <v>6</v>
      </c>
      <c r="H10" s="21" t="s">
        <v>29</v>
      </c>
      <c r="I10" s="16" t="s">
        <v>24</v>
      </c>
      <c r="J10" s="55" t="s">
        <v>68</v>
      </c>
      <c r="K10" s="17" t="s">
        <v>27</v>
      </c>
      <c r="L10" s="22"/>
      <c r="M10" s="63"/>
      <c r="N10" s="23"/>
      <c r="O10" s="29"/>
      <c r="P10" s="503" t="s">
        <v>937</v>
      </c>
      <c r="Q10" s="22" t="s">
        <v>938</v>
      </c>
      <c r="R10" s="32"/>
    </row>
    <row r="11" spans="1:18" s="1" customFormat="1" ht="33.75" customHeight="1" thickBot="1">
      <c r="A11" s="1342"/>
      <c r="B11" s="1346"/>
      <c r="C11" s="1350"/>
      <c r="D11" s="1350"/>
      <c r="E11" s="1015"/>
      <c r="F11" s="1015"/>
      <c r="G11" s="24">
        <v>7</v>
      </c>
      <c r="H11" s="25" t="s">
        <v>969</v>
      </c>
      <c r="I11" s="26" t="s">
        <v>24</v>
      </c>
      <c r="J11" s="56" t="s">
        <v>68</v>
      </c>
      <c r="K11" s="35" t="s">
        <v>27</v>
      </c>
      <c r="L11" s="27"/>
      <c r="M11" s="68"/>
      <c r="N11" s="28"/>
      <c r="O11" s="26"/>
      <c r="P11" s="504" t="s">
        <v>939</v>
      </c>
      <c r="Q11" s="27" t="s">
        <v>936</v>
      </c>
      <c r="R11" s="38"/>
    </row>
    <row r="12" spans="1:18" s="1" customFormat="1" ht="33.75" customHeight="1">
      <c r="A12" s="1342"/>
      <c r="B12" s="1320" t="s">
        <v>107</v>
      </c>
      <c r="C12" s="1321"/>
      <c r="D12" s="1322"/>
      <c r="E12" s="1016"/>
      <c r="F12" s="1016"/>
      <c r="G12" s="191">
        <v>8</v>
      </c>
      <c r="H12" s="1271" t="s">
        <v>968</v>
      </c>
      <c r="I12" s="496" t="s">
        <v>1100</v>
      </c>
      <c r="J12" s="129" t="s">
        <v>949</v>
      </c>
      <c r="K12" s="130" t="s">
        <v>952</v>
      </c>
      <c r="L12" s="131"/>
      <c r="M12" s="132"/>
      <c r="N12" s="133"/>
      <c r="O12" s="496"/>
      <c r="P12" s="506" t="s">
        <v>953</v>
      </c>
      <c r="Q12" s="131" t="s">
        <v>954</v>
      </c>
      <c r="R12" s="134"/>
    </row>
    <row r="13" spans="1:18" s="1" customFormat="1" ht="33.75" customHeight="1">
      <c r="A13" s="1342"/>
      <c r="B13" s="1323"/>
      <c r="C13" s="1324"/>
      <c r="D13" s="1325"/>
      <c r="E13" s="1017"/>
      <c r="F13" s="1017"/>
      <c r="G13" s="519">
        <v>9</v>
      </c>
      <c r="H13" s="1038" t="s">
        <v>101</v>
      </c>
      <c r="I13" s="16" t="s">
        <v>24</v>
      </c>
      <c r="J13" s="57" t="s">
        <v>69</v>
      </c>
      <c r="K13" s="17"/>
      <c r="L13" s="18" t="s">
        <v>27</v>
      </c>
      <c r="M13" s="62" t="s">
        <v>27</v>
      </c>
      <c r="N13" s="19"/>
      <c r="O13" s="16"/>
      <c r="P13" s="502" t="s">
        <v>936</v>
      </c>
      <c r="Q13" s="18" t="s">
        <v>936</v>
      </c>
      <c r="R13" s="37"/>
    </row>
    <row r="14" spans="1:18" s="1" customFormat="1" ht="62.25" customHeight="1">
      <c r="A14" s="1342"/>
      <c r="B14" s="1323"/>
      <c r="C14" s="1324"/>
      <c r="D14" s="1325"/>
      <c r="E14" s="1017" t="s">
        <v>1324</v>
      </c>
      <c r="F14" s="1017"/>
      <c r="G14" s="831">
        <v>10</v>
      </c>
      <c r="H14" s="1281" t="s">
        <v>1547</v>
      </c>
      <c r="I14" s="29" t="s">
        <v>1101</v>
      </c>
      <c r="J14" s="57" t="s">
        <v>1054</v>
      </c>
      <c r="K14" s="30"/>
      <c r="L14" s="22" t="s">
        <v>27</v>
      </c>
      <c r="M14" s="64" t="s">
        <v>27</v>
      </c>
      <c r="N14" s="31"/>
      <c r="O14" s="29"/>
      <c r="P14" s="503" t="s">
        <v>936</v>
      </c>
      <c r="Q14" s="22" t="s">
        <v>936</v>
      </c>
      <c r="R14" s="32" t="s">
        <v>1548</v>
      </c>
    </row>
    <row r="15" spans="1:18" s="1" customFormat="1" ht="51.75">
      <c r="A15" s="1342"/>
      <c r="B15" s="1323"/>
      <c r="C15" s="1324"/>
      <c r="D15" s="1325"/>
      <c r="E15" s="1017" t="s">
        <v>1324</v>
      </c>
      <c r="F15" s="1017"/>
      <c r="G15" s="831">
        <v>11</v>
      </c>
      <c r="H15" s="1038" t="s">
        <v>989</v>
      </c>
      <c r="I15" s="8" t="s">
        <v>1102</v>
      </c>
      <c r="J15" s="57" t="s">
        <v>71</v>
      </c>
      <c r="K15" s="17"/>
      <c r="L15" s="18" t="s">
        <v>27</v>
      </c>
      <c r="M15" s="62" t="s">
        <v>27</v>
      </c>
      <c r="N15" s="19"/>
      <c r="O15" s="16"/>
      <c r="P15" s="503" t="s">
        <v>936</v>
      </c>
      <c r="Q15" s="22" t="s">
        <v>936</v>
      </c>
      <c r="R15" s="37" t="s">
        <v>112</v>
      </c>
    </row>
    <row r="16" spans="1:18" s="1" customFormat="1" ht="63" customHeight="1">
      <c r="A16" s="1342"/>
      <c r="B16" s="1323"/>
      <c r="C16" s="1324"/>
      <c r="D16" s="1325"/>
      <c r="E16" s="1017" t="s">
        <v>1324</v>
      </c>
      <c r="F16" s="1017"/>
      <c r="G16" s="831">
        <v>12</v>
      </c>
      <c r="H16" s="1040" t="s">
        <v>1190</v>
      </c>
      <c r="I16" s="187" t="s">
        <v>1062</v>
      </c>
      <c r="J16" s="57" t="s">
        <v>72</v>
      </c>
      <c r="K16" s="30"/>
      <c r="L16" s="22" t="s">
        <v>27</v>
      </c>
      <c r="M16" s="64" t="s">
        <v>27</v>
      </c>
      <c r="N16" s="31"/>
      <c r="O16" s="29"/>
      <c r="P16" s="503" t="s">
        <v>941</v>
      </c>
      <c r="Q16" s="22" t="s">
        <v>938</v>
      </c>
      <c r="R16" s="32" t="s">
        <v>118</v>
      </c>
    </row>
    <row r="17" spans="1:18" s="1" customFormat="1" ht="33.75" customHeight="1">
      <c r="A17" s="1342"/>
      <c r="B17" s="1323"/>
      <c r="C17" s="1324"/>
      <c r="D17" s="1325"/>
      <c r="E17" s="1017"/>
      <c r="F17" s="1017"/>
      <c r="G17" s="519">
        <v>13</v>
      </c>
      <c r="H17" s="1039" t="s">
        <v>108</v>
      </c>
      <c r="I17" s="187" t="s">
        <v>478</v>
      </c>
      <c r="J17" s="57" t="s">
        <v>73</v>
      </c>
      <c r="K17" s="30"/>
      <c r="L17" s="22" t="s">
        <v>27</v>
      </c>
      <c r="M17" s="64" t="s">
        <v>27</v>
      </c>
      <c r="N17" s="31"/>
      <c r="O17" s="29"/>
      <c r="P17" s="503" t="s">
        <v>941</v>
      </c>
      <c r="Q17" s="22" t="s">
        <v>938</v>
      </c>
      <c r="R17" s="32" t="s">
        <v>399</v>
      </c>
    </row>
    <row r="18" spans="1:18" s="1" customFormat="1" ht="33.75" customHeight="1" thickBot="1">
      <c r="A18" s="1342"/>
      <c r="B18" s="1326"/>
      <c r="C18" s="1327"/>
      <c r="D18" s="1328"/>
      <c r="E18" s="1017" t="s">
        <v>1324</v>
      </c>
      <c r="F18" s="1065" t="s">
        <v>1324</v>
      </c>
      <c r="G18" s="1077">
        <v>14</v>
      </c>
      <c r="H18" s="1078" t="s">
        <v>1275</v>
      </c>
      <c r="I18" s="1079" t="s">
        <v>1103</v>
      </c>
      <c r="J18" s="1080" t="s">
        <v>74</v>
      </c>
      <c r="K18" s="1081"/>
      <c r="L18" s="1082" t="s">
        <v>27</v>
      </c>
      <c r="M18" s="1083" t="s">
        <v>27</v>
      </c>
      <c r="N18" s="1084"/>
      <c r="O18" s="1079"/>
      <c r="P18" s="1085" t="s">
        <v>936</v>
      </c>
      <c r="Q18" s="1082" t="s">
        <v>936</v>
      </c>
      <c r="R18" s="1270" t="s">
        <v>1732</v>
      </c>
    </row>
    <row r="19" spans="1:18" s="1" customFormat="1" ht="48.75" customHeight="1">
      <c r="A19" s="1342"/>
      <c r="B19" s="1351" t="s">
        <v>485</v>
      </c>
      <c r="C19" s="1352"/>
      <c r="D19" s="1353"/>
      <c r="E19" s="1016"/>
      <c r="F19" s="1016"/>
      <c r="G19" s="191">
        <v>15</v>
      </c>
      <c r="H19" s="192" t="s">
        <v>427</v>
      </c>
      <c r="I19" s="193" t="s">
        <v>1063</v>
      </c>
      <c r="J19" s="194" t="s">
        <v>1058</v>
      </c>
      <c r="K19" s="195"/>
      <c r="L19" s="196" t="s">
        <v>428</v>
      </c>
      <c r="M19" s="197" t="s">
        <v>428</v>
      </c>
      <c r="N19" s="198"/>
      <c r="O19" s="494"/>
      <c r="P19" s="506" t="s">
        <v>941</v>
      </c>
      <c r="Q19" s="131" t="s">
        <v>941</v>
      </c>
      <c r="R19" s="199" t="s">
        <v>1549</v>
      </c>
    </row>
    <row r="20" spans="1:18" s="1" customFormat="1" ht="48.75" customHeight="1">
      <c r="A20" s="1342"/>
      <c r="B20" s="1302"/>
      <c r="C20" s="1303"/>
      <c r="D20" s="1304"/>
      <c r="E20" s="1017"/>
      <c r="F20" s="1017"/>
      <c r="G20" s="20">
        <v>16</v>
      </c>
      <c r="H20" s="21" t="s">
        <v>32</v>
      </c>
      <c r="I20" s="8" t="s">
        <v>398</v>
      </c>
      <c r="J20" s="55" t="s">
        <v>13</v>
      </c>
      <c r="K20" s="30" t="s">
        <v>16</v>
      </c>
      <c r="L20" s="22"/>
      <c r="M20" s="64"/>
      <c r="N20" s="31"/>
      <c r="O20" s="29"/>
      <c r="P20" s="507" t="s">
        <v>941</v>
      </c>
      <c r="Q20" s="127" t="s">
        <v>941</v>
      </c>
      <c r="R20" s="32" t="s">
        <v>132</v>
      </c>
    </row>
    <row r="21" spans="1:18" s="1" customFormat="1" ht="83.25" customHeight="1">
      <c r="A21" s="1342"/>
      <c r="B21" s="1302"/>
      <c r="C21" s="1303"/>
      <c r="D21" s="1304"/>
      <c r="E21" s="1017"/>
      <c r="F21" s="1017"/>
      <c r="G21" s="20">
        <v>17</v>
      </c>
      <c r="H21" s="1040" t="s">
        <v>102</v>
      </c>
      <c r="I21" s="8" t="s">
        <v>1064</v>
      </c>
      <c r="J21" s="72" t="s">
        <v>1055</v>
      </c>
      <c r="K21" s="30"/>
      <c r="L21" s="22" t="s">
        <v>16</v>
      </c>
      <c r="M21" s="64" t="s">
        <v>16</v>
      </c>
      <c r="N21" s="31"/>
      <c r="O21" s="29"/>
      <c r="P21" s="503" t="s">
        <v>942</v>
      </c>
      <c r="Q21" s="22" t="s">
        <v>936</v>
      </c>
      <c r="R21" s="32" t="s">
        <v>1550</v>
      </c>
    </row>
    <row r="22" spans="1:18" s="1" customFormat="1" ht="48.75" customHeight="1">
      <c r="A22" s="1342"/>
      <c r="B22" s="1302"/>
      <c r="C22" s="1303"/>
      <c r="D22" s="1304"/>
      <c r="E22" s="1017"/>
      <c r="F22" s="1017"/>
      <c r="G22" s="20">
        <v>18</v>
      </c>
      <c r="H22" s="39" t="s">
        <v>103</v>
      </c>
      <c r="I22" s="8" t="s">
        <v>1065</v>
      </c>
      <c r="J22" s="55" t="s">
        <v>13</v>
      </c>
      <c r="K22" s="30"/>
      <c r="L22" s="22" t="s">
        <v>16</v>
      </c>
      <c r="M22" s="64" t="s">
        <v>16</v>
      </c>
      <c r="N22" s="31" t="s">
        <v>16</v>
      </c>
      <c r="O22" s="190"/>
      <c r="P22" s="503" t="s">
        <v>941</v>
      </c>
      <c r="Q22" s="22" t="s">
        <v>941</v>
      </c>
      <c r="R22" s="32" t="s">
        <v>1551</v>
      </c>
    </row>
    <row r="23" spans="1:18" s="1" customFormat="1" ht="48.75" customHeight="1">
      <c r="A23" s="1342"/>
      <c r="B23" s="1302"/>
      <c r="C23" s="1303"/>
      <c r="D23" s="1304"/>
      <c r="E23" s="1017"/>
      <c r="F23" s="1017"/>
      <c r="G23" s="20">
        <v>19</v>
      </c>
      <c r="H23" s="58" t="s">
        <v>104</v>
      </c>
      <c r="I23" s="8" t="s">
        <v>1066</v>
      </c>
      <c r="J23" s="55" t="s">
        <v>13</v>
      </c>
      <c r="K23" s="30"/>
      <c r="L23" s="22" t="s">
        <v>16</v>
      </c>
      <c r="M23" s="64" t="s">
        <v>16</v>
      </c>
      <c r="N23" s="31" t="s">
        <v>27</v>
      </c>
      <c r="O23" s="29"/>
      <c r="P23" s="507" t="s">
        <v>941</v>
      </c>
      <c r="Q23" s="127" t="s">
        <v>941</v>
      </c>
      <c r="R23" s="32" t="s">
        <v>1552</v>
      </c>
    </row>
    <row r="24" spans="1:18" s="1" customFormat="1" ht="49.5" customHeight="1" thickBot="1">
      <c r="A24" s="1342"/>
      <c r="B24" s="1354"/>
      <c r="C24" s="1355"/>
      <c r="D24" s="1356"/>
      <c r="E24" s="1017"/>
      <c r="F24" s="1017"/>
      <c r="G24" s="33">
        <v>20</v>
      </c>
      <c r="H24" s="34" t="s">
        <v>106</v>
      </c>
      <c r="I24" s="52" t="s">
        <v>1233</v>
      </c>
      <c r="J24" s="73" t="s">
        <v>68</v>
      </c>
      <c r="K24" s="35"/>
      <c r="L24" s="36" t="s">
        <v>16</v>
      </c>
      <c r="M24" s="65" t="s">
        <v>16</v>
      </c>
      <c r="N24" s="4"/>
      <c r="O24" s="495"/>
      <c r="P24" s="504" t="s">
        <v>936</v>
      </c>
      <c r="Q24" s="27" t="s">
        <v>942</v>
      </c>
      <c r="R24" s="53" t="s">
        <v>119</v>
      </c>
    </row>
    <row r="25" spans="1:18" s="1" customFormat="1" ht="82.5" customHeight="1">
      <c r="A25" s="1342"/>
      <c r="B25" s="1357" t="s">
        <v>33</v>
      </c>
      <c r="C25" s="1358" t="s">
        <v>34</v>
      </c>
      <c r="D25" s="1361" t="s">
        <v>35</v>
      </c>
      <c r="E25" s="1016"/>
      <c r="F25" s="1016"/>
      <c r="G25" s="191">
        <v>21</v>
      </c>
      <c r="H25" s="1019" t="s">
        <v>52</v>
      </c>
      <c r="I25" s="128" t="s">
        <v>1067</v>
      </c>
      <c r="J25" s="129" t="s">
        <v>68</v>
      </c>
      <c r="K25" s="130"/>
      <c r="L25" s="131" t="s">
        <v>27</v>
      </c>
      <c r="M25" s="132" t="s">
        <v>27</v>
      </c>
      <c r="N25" s="133"/>
      <c r="O25" s="496"/>
      <c r="P25" s="506" t="s">
        <v>936</v>
      </c>
      <c r="Q25" s="131" t="s">
        <v>942</v>
      </c>
      <c r="R25" s="1280" t="s">
        <v>1731</v>
      </c>
    </row>
    <row r="26" spans="1:18" s="1" customFormat="1" ht="48.75" customHeight="1">
      <c r="A26" s="1342"/>
      <c r="B26" s="1336"/>
      <c r="C26" s="1359"/>
      <c r="D26" s="1360"/>
      <c r="E26" s="1017"/>
      <c r="F26" s="1017"/>
      <c r="G26" s="831">
        <v>22</v>
      </c>
      <c r="H26" s="1020" t="s">
        <v>75</v>
      </c>
      <c r="I26" s="517" t="s">
        <v>1068</v>
      </c>
      <c r="J26" s="57" t="s">
        <v>13</v>
      </c>
      <c r="K26" s="17"/>
      <c r="L26" s="18" t="s">
        <v>16</v>
      </c>
      <c r="M26" s="62" t="s">
        <v>27</v>
      </c>
      <c r="N26" s="7"/>
      <c r="O26" s="16"/>
      <c r="P26" s="502" t="s">
        <v>938</v>
      </c>
      <c r="Q26" s="18" t="s">
        <v>938</v>
      </c>
      <c r="R26" s="37" t="s">
        <v>1553</v>
      </c>
    </row>
    <row r="27" spans="1:18" s="1" customFormat="1" ht="48.75" customHeight="1">
      <c r="A27" s="1342"/>
      <c r="B27" s="1336"/>
      <c r="C27" s="1360"/>
      <c r="D27" s="1362"/>
      <c r="E27" s="1017"/>
      <c r="F27" s="1017"/>
      <c r="G27" s="831">
        <v>23</v>
      </c>
      <c r="H27" s="1021" t="s">
        <v>76</v>
      </c>
      <c r="I27" s="8" t="s">
        <v>1069</v>
      </c>
      <c r="J27" s="55" t="s">
        <v>13</v>
      </c>
      <c r="K27" s="30"/>
      <c r="L27" s="22" t="s">
        <v>16</v>
      </c>
      <c r="M27" s="64" t="s">
        <v>27</v>
      </c>
      <c r="N27" s="31"/>
      <c r="O27" s="29"/>
      <c r="P27" s="502" t="s">
        <v>938</v>
      </c>
      <c r="Q27" s="18" t="s">
        <v>938</v>
      </c>
      <c r="R27" s="32" t="s">
        <v>1554</v>
      </c>
    </row>
    <row r="28" spans="1:18" s="1" customFormat="1" ht="63" customHeight="1">
      <c r="A28" s="1342"/>
      <c r="B28" s="1336"/>
      <c r="C28" s="1359" t="s">
        <v>493</v>
      </c>
      <c r="D28" s="1359" t="s">
        <v>494</v>
      </c>
      <c r="E28" s="1017"/>
      <c r="F28" s="1017"/>
      <c r="G28" s="831">
        <v>24</v>
      </c>
      <c r="H28" s="1264" t="s">
        <v>1373</v>
      </c>
      <c r="I28" s="520" t="s">
        <v>1070</v>
      </c>
      <c r="J28" s="72" t="s">
        <v>1056</v>
      </c>
      <c r="K28" s="30"/>
      <c r="L28" s="22" t="s">
        <v>27</v>
      </c>
      <c r="M28" s="64" t="s">
        <v>27</v>
      </c>
      <c r="N28" s="31"/>
      <c r="O28" s="29"/>
      <c r="P28" s="502" t="s">
        <v>938</v>
      </c>
      <c r="Q28" s="18" t="s">
        <v>938</v>
      </c>
      <c r="R28" s="1333" t="s">
        <v>1555</v>
      </c>
    </row>
    <row r="29" spans="1:18" s="1" customFormat="1" ht="63" customHeight="1">
      <c r="A29" s="1342"/>
      <c r="B29" s="1336"/>
      <c r="C29" s="1359"/>
      <c r="D29" s="1359"/>
      <c r="E29" s="1017"/>
      <c r="F29" s="1017"/>
      <c r="G29" s="831">
        <v>25</v>
      </c>
      <c r="H29" s="1265" t="s">
        <v>492</v>
      </c>
      <c r="I29" s="8" t="s">
        <v>1071</v>
      </c>
      <c r="J29" s="55" t="s">
        <v>83</v>
      </c>
      <c r="K29" s="30"/>
      <c r="L29" s="22" t="s">
        <v>27</v>
      </c>
      <c r="M29" s="64" t="s">
        <v>27</v>
      </c>
      <c r="N29" s="40"/>
      <c r="O29" s="190"/>
      <c r="P29" s="503" t="s">
        <v>942</v>
      </c>
      <c r="Q29" s="22" t="s">
        <v>936</v>
      </c>
      <c r="R29" s="1334"/>
    </row>
    <row r="30" spans="1:18" s="1" customFormat="1" ht="63" customHeight="1">
      <c r="A30" s="1342"/>
      <c r="B30" s="1336"/>
      <c r="C30" s="1359"/>
      <c r="D30" s="1359"/>
      <c r="E30" s="1017"/>
      <c r="F30" s="1017"/>
      <c r="G30" s="1268" t="s">
        <v>1536</v>
      </c>
      <c r="H30" s="1265" t="s">
        <v>1533</v>
      </c>
      <c r="I30" s="1256" t="s">
        <v>1070</v>
      </c>
      <c r="J30" s="55" t="s">
        <v>1535</v>
      </c>
      <c r="K30" s="30"/>
      <c r="L30" s="22" t="s">
        <v>16</v>
      </c>
      <c r="M30" s="64" t="s">
        <v>16</v>
      </c>
      <c r="N30" s="40"/>
      <c r="O30" s="190"/>
      <c r="P30" s="1206" t="s">
        <v>639</v>
      </c>
      <c r="Q30" s="1207" t="s">
        <v>639</v>
      </c>
      <c r="R30" s="1334"/>
    </row>
    <row r="31" spans="1:18" s="1" customFormat="1" ht="63" customHeight="1">
      <c r="A31" s="1342"/>
      <c r="B31" s="1336"/>
      <c r="C31" s="1359"/>
      <c r="D31" s="1359"/>
      <c r="E31" s="1017"/>
      <c r="F31" s="1017"/>
      <c r="G31" s="831">
        <v>26</v>
      </c>
      <c r="H31" s="1266" t="s">
        <v>636</v>
      </c>
      <c r="I31" s="8" t="s">
        <v>1071</v>
      </c>
      <c r="J31" s="55" t="s">
        <v>84</v>
      </c>
      <c r="K31" s="120"/>
      <c r="L31" s="22" t="s">
        <v>27</v>
      </c>
      <c r="M31" s="64" t="s">
        <v>27</v>
      </c>
      <c r="N31" s="40"/>
      <c r="O31" s="190"/>
      <c r="P31" s="502" t="s">
        <v>938</v>
      </c>
      <c r="Q31" s="18" t="s">
        <v>938</v>
      </c>
      <c r="R31" s="1334"/>
    </row>
    <row r="32" spans="1:18" s="1" customFormat="1" ht="63" customHeight="1">
      <c r="A32" s="1342"/>
      <c r="B32" s="1336"/>
      <c r="C32" s="1359"/>
      <c r="D32" s="1359"/>
      <c r="E32" s="1017"/>
      <c r="F32" s="1017"/>
      <c r="G32" s="831">
        <v>27</v>
      </c>
      <c r="H32" s="1265" t="s">
        <v>637</v>
      </c>
      <c r="I32" s="8" t="s">
        <v>1071</v>
      </c>
      <c r="J32" s="55" t="s">
        <v>85</v>
      </c>
      <c r="K32" s="30"/>
      <c r="L32" s="22" t="s">
        <v>27</v>
      </c>
      <c r="M32" s="64" t="s">
        <v>27</v>
      </c>
      <c r="N32" s="31"/>
      <c r="O32" s="29"/>
      <c r="P32" s="502" t="s">
        <v>938</v>
      </c>
      <c r="Q32" s="18" t="s">
        <v>938</v>
      </c>
      <c r="R32" s="1334"/>
    </row>
    <row r="33" spans="1:18" s="1" customFormat="1" ht="63" customHeight="1" thickBot="1">
      <c r="A33" s="1343"/>
      <c r="B33" s="1337"/>
      <c r="C33" s="1363"/>
      <c r="D33" s="1363"/>
      <c r="E33" s="1022"/>
      <c r="F33" s="1022"/>
      <c r="G33" s="45">
        <v>28</v>
      </c>
      <c r="H33" s="1267" t="s">
        <v>638</v>
      </c>
      <c r="I33" s="491" t="s">
        <v>1071</v>
      </c>
      <c r="J33" s="524" t="s">
        <v>1097</v>
      </c>
      <c r="K33" s="531"/>
      <c r="L33" s="511" t="s">
        <v>27</v>
      </c>
      <c r="M33" s="532" t="s">
        <v>27</v>
      </c>
      <c r="N33" s="6"/>
      <c r="O33" s="499"/>
      <c r="P33" s="510" t="s">
        <v>938</v>
      </c>
      <c r="Q33" s="511" t="s">
        <v>938</v>
      </c>
      <c r="R33" s="1335"/>
    </row>
    <row r="34" spans="1:18" s="1" customFormat="1" ht="33.75" customHeight="1" thickTop="1">
      <c r="A34" s="1296" t="s">
        <v>37</v>
      </c>
      <c r="B34" s="1391" t="s">
        <v>33</v>
      </c>
      <c r="C34" s="1392" t="s">
        <v>38</v>
      </c>
      <c r="D34" s="1392" t="s">
        <v>39</v>
      </c>
      <c r="E34" s="1272"/>
      <c r="F34" s="1272"/>
      <c r="G34" s="12">
        <v>29</v>
      </c>
      <c r="H34" s="1041" t="s">
        <v>970</v>
      </c>
      <c r="I34" s="71" t="s">
        <v>1104</v>
      </c>
      <c r="J34" s="54" t="s">
        <v>951</v>
      </c>
      <c r="K34" s="1257" t="s">
        <v>952</v>
      </c>
      <c r="L34" s="14"/>
      <c r="M34" s="61"/>
      <c r="N34" s="1260"/>
      <c r="O34" s="1259"/>
      <c r="P34" s="501" t="s">
        <v>934</v>
      </c>
      <c r="Q34" s="14" t="s">
        <v>934</v>
      </c>
      <c r="R34" s="528"/>
    </row>
    <row r="35" spans="1:18" s="1" customFormat="1" ht="49.5" customHeight="1">
      <c r="A35" s="1297"/>
      <c r="B35" s="1336"/>
      <c r="C35" s="1359"/>
      <c r="D35" s="1359"/>
      <c r="E35" s="1017" t="s">
        <v>1324</v>
      </c>
      <c r="F35" s="1017"/>
      <c r="G35" s="831">
        <v>30</v>
      </c>
      <c r="H35" s="1038" t="s">
        <v>109</v>
      </c>
      <c r="I35" s="1258" t="s">
        <v>1072</v>
      </c>
      <c r="J35" s="57" t="s">
        <v>1298</v>
      </c>
      <c r="K35" s="17" t="s">
        <v>27</v>
      </c>
      <c r="L35" s="18"/>
      <c r="M35" s="69"/>
      <c r="N35" s="51"/>
      <c r="O35" s="16"/>
      <c r="P35" s="502" t="s">
        <v>936</v>
      </c>
      <c r="Q35" s="18" t="s">
        <v>936</v>
      </c>
      <c r="R35" s="37"/>
    </row>
    <row r="36" spans="1:18" s="1" customFormat="1" ht="49.5" customHeight="1">
      <c r="A36" s="1297"/>
      <c r="B36" s="1336"/>
      <c r="C36" s="1359"/>
      <c r="D36" s="1359"/>
      <c r="E36" s="1017" t="s">
        <v>1324</v>
      </c>
      <c r="F36" s="1017"/>
      <c r="G36" s="831">
        <v>31</v>
      </c>
      <c r="H36" s="1040" t="s">
        <v>110</v>
      </c>
      <c r="I36" s="8" t="s">
        <v>1073</v>
      </c>
      <c r="J36" s="57" t="s">
        <v>1298</v>
      </c>
      <c r="K36" s="30" t="s">
        <v>27</v>
      </c>
      <c r="L36" s="22" t="s">
        <v>27</v>
      </c>
      <c r="M36" s="64" t="s">
        <v>27</v>
      </c>
      <c r="N36" s="23"/>
      <c r="O36" s="497"/>
      <c r="P36" s="508" t="s">
        <v>936</v>
      </c>
      <c r="Q36" s="509" t="s">
        <v>942</v>
      </c>
      <c r="R36" s="32"/>
    </row>
    <row r="37" spans="1:18" s="1" customFormat="1" ht="49.5" customHeight="1">
      <c r="A37" s="1297"/>
      <c r="B37" s="1336"/>
      <c r="C37" s="1359"/>
      <c r="D37" s="1359"/>
      <c r="E37" s="1017" t="s">
        <v>1324</v>
      </c>
      <c r="F37" s="1017"/>
      <c r="G37" s="831">
        <v>32</v>
      </c>
      <c r="H37" s="1040" t="s">
        <v>79</v>
      </c>
      <c r="I37" s="8" t="s">
        <v>1074</v>
      </c>
      <c r="J37" s="57" t="s">
        <v>1298</v>
      </c>
      <c r="K37" s="30" t="s">
        <v>27</v>
      </c>
      <c r="L37" s="22" t="s">
        <v>27</v>
      </c>
      <c r="M37" s="64" t="s">
        <v>27</v>
      </c>
      <c r="N37" s="23"/>
      <c r="O37" s="497"/>
      <c r="P37" s="508" t="s">
        <v>936</v>
      </c>
      <c r="Q37" s="509" t="s">
        <v>942</v>
      </c>
      <c r="R37" s="32"/>
    </row>
    <row r="38" spans="1:18" s="1" customFormat="1" ht="49.5" customHeight="1">
      <c r="A38" s="1297"/>
      <c r="B38" s="1336"/>
      <c r="C38" s="1359"/>
      <c r="D38" s="1359"/>
      <c r="E38" s="1017" t="s">
        <v>1324</v>
      </c>
      <c r="F38" s="1017"/>
      <c r="G38" s="831">
        <v>33</v>
      </c>
      <c r="H38" s="1040" t="s">
        <v>80</v>
      </c>
      <c r="I38" s="8" t="s">
        <v>1075</v>
      </c>
      <c r="J38" s="57" t="s">
        <v>1298</v>
      </c>
      <c r="K38" s="30" t="s">
        <v>27</v>
      </c>
      <c r="L38" s="22" t="s">
        <v>27</v>
      </c>
      <c r="M38" s="64" t="s">
        <v>27</v>
      </c>
      <c r="N38" s="31"/>
      <c r="O38" s="29"/>
      <c r="P38" s="508" t="s">
        <v>936</v>
      </c>
      <c r="Q38" s="509" t="s">
        <v>942</v>
      </c>
      <c r="R38" s="32"/>
    </row>
    <row r="39" spans="1:18" s="1" customFormat="1" ht="49.5" customHeight="1">
      <c r="A39" s="1297"/>
      <c r="B39" s="1336"/>
      <c r="C39" s="1359"/>
      <c r="D39" s="1359"/>
      <c r="E39" s="1017" t="s">
        <v>1324</v>
      </c>
      <c r="F39" s="1017"/>
      <c r="G39" s="831">
        <v>34</v>
      </c>
      <c r="H39" s="1040" t="s">
        <v>81</v>
      </c>
      <c r="I39" s="8" t="s">
        <v>1076</v>
      </c>
      <c r="J39" s="57" t="s">
        <v>1298</v>
      </c>
      <c r="K39" s="30"/>
      <c r="L39" s="22" t="s">
        <v>27</v>
      </c>
      <c r="M39" s="64" t="s">
        <v>27</v>
      </c>
      <c r="N39" s="31"/>
      <c r="O39" s="29"/>
      <c r="P39" s="508" t="s">
        <v>936</v>
      </c>
      <c r="Q39" s="509" t="s">
        <v>942</v>
      </c>
      <c r="R39" s="32"/>
    </row>
    <row r="40" spans="1:18" s="1" customFormat="1" ht="49.5" customHeight="1">
      <c r="A40" s="1297"/>
      <c r="B40" s="1336"/>
      <c r="C40" s="1359"/>
      <c r="D40" s="1359"/>
      <c r="E40" s="1017" t="s">
        <v>1324</v>
      </c>
      <c r="F40" s="1017"/>
      <c r="G40" s="831">
        <v>35</v>
      </c>
      <c r="H40" s="1040" t="s">
        <v>82</v>
      </c>
      <c r="I40" s="8" t="s">
        <v>1077</v>
      </c>
      <c r="J40" s="57" t="s">
        <v>1298</v>
      </c>
      <c r="K40" s="30" t="s">
        <v>27</v>
      </c>
      <c r="L40" s="22" t="s">
        <v>16</v>
      </c>
      <c r="M40" s="64" t="s">
        <v>16</v>
      </c>
      <c r="N40" s="31"/>
      <c r="O40" s="29"/>
      <c r="P40" s="508" t="s">
        <v>936</v>
      </c>
      <c r="Q40" s="509" t="s">
        <v>942</v>
      </c>
      <c r="R40" s="32"/>
    </row>
    <row r="41" spans="1:18" s="1" customFormat="1" ht="56.25" customHeight="1">
      <c r="A41" s="1297"/>
      <c r="B41" s="1336"/>
      <c r="C41" s="1359"/>
      <c r="D41" s="1359"/>
      <c r="E41" s="1017" t="s">
        <v>1324</v>
      </c>
      <c r="F41" s="1017"/>
      <c r="G41" s="831">
        <v>36</v>
      </c>
      <c r="H41" s="1040" t="s">
        <v>1218</v>
      </c>
      <c r="I41" s="8" t="s">
        <v>1234</v>
      </c>
      <c r="J41" s="57" t="s">
        <v>87</v>
      </c>
      <c r="K41" s="30"/>
      <c r="L41" s="22" t="s">
        <v>16</v>
      </c>
      <c r="M41" s="64" t="s">
        <v>16</v>
      </c>
      <c r="N41" s="31"/>
      <c r="O41" s="29"/>
      <c r="P41" s="508" t="s">
        <v>934</v>
      </c>
      <c r="Q41" s="509" t="s">
        <v>934</v>
      </c>
      <c r="R41" s="32" t="s">
        <v>1556</v>
      </c>
    </row>
    <row r="42" spans="1:18" s="1" customFormat="1" ht="49.5" customHeight="1">
      <c r="A42" s="1297"/>
      <c r="B42" s="1336"/>
      <c r="C42" s="1359"/>
      <c r="D42" s="1359"/>
      <c r="E42" s="1017" t="s">
        <v>1324</v>
      </c>
      <c r="F42" s="1017"/>
      <c r="G42" s="831">
        <v>37</v>
      </c>
      <c r="H42" s="1040" t="s">
        <v>673</v>
      </c>
      <c r="I42" s="8" t="s">
        <v>1078</v>
      </c>
      <c r="J42" s="57" t="s">
        <v>90</v>
      </c>
      <c r="K42" s="30"/>
      <c r="L42" s="22" t="s">
        <v>16</v>
      </c>
      <c r="M42" s="64" t="s">
        <v>16</v>
      </c>
      <c r="N42" s="31"/>
      <c r="O42" s="29"/>
      <c r="P42" s="508" t="s">
        <v>936</v>
      </c>
      <c r="Q42" s="509" t="s">
        <v>942</v>
      </c>
      <c r="R42" s="32" t="s">
        <v>1557</v>
      </c>
    </row>
    <row r="43" spans="1:18" s="1" customFormat="1" ht="49.5" customHeight="1">
      <c r="A43" s="1297"/>
      <c r="B43" s="1336"/>
      <c r="C43" s="1359"/>
      <c r="D43" s="1359"/>
      <c r="E43" s="1017" t="s">
        <v>1324</v>
      </c>
      <c r="F43" s="1017"/>
      <c r="G43" s="831">
        <v>38</v>
      </c>
      <c r="H43" s="1040" t="s">
        <v>674</v>
      </c>
      <c r="I43" s="8" t="s">
        <v>1078</v>
      </c>
      <c r="J43" s="57" t="s">
        <v>91</v>
      </c>
      <c r="K43" s="30"/>
      <c r="L43" s="22" t="s">
        <v>16</v>
      </c>
      <c r="M43" s="64" t="s">
        <v>16</v>
      </c>
      <c r="N43" s="31"/>
      <c r="O43" s="29"/>
      <c r="P43" s="508" t="s">
        <v>936</v>
      </c>
      <c r="Q43" s="509" t="s">
        <v>942</v>
      </c>
      <c r="R43" s="32" t="s">
        <v>1558</v>
      </c>
    </row>
    <row r="44" spans="1:18" s="1" customFormat="1" ht="62.25" customHeight="1">
      <c r="A44" s="1297"/>
      <c r="B44" s="1336"/>
      <c r="C44" s="1359"/>
      <c r="D44" s="1359"/>
      <c r="E44" s="1017"/>
      <c r="F44" s="1017"/>
      <c r="G44" s="831">
        <v>39</v>
      </c>
      <c r="H44" s="21" t="s">
        <v>40</v>
      </c>
      <c r="I44" s="8" t="s">
        <v>1079</v>
      </c>
      <c r="J44" s="55" t="s">
        <v>68</v>
      </c>
      <c r="K44" s="30"/>
      <c r="L44" s="22" t="s">
        <v>27</v>
      </c>
      <c r="M44" s="66"/>
      <c r="N44" s="31" t="s">
        <v>27</v>
      </c>
      <c r="O44" s="29"/>
      <c r="P44" s="508" t="s">
        <v>936</v>
      </c>
      <c r="Q44" s="509" t="s">
        <v>934</v>
      </c>
      <c r="R44" s="32" t="s">
        <v>1559</v>
      </c>
    </row>
    <row r="45" spans="1:18" s="1" customFormat="1" ht="48.75" customHeight="1">
      <c r="A45" s="1297"/>
      <c r="B45" s="1336"/>
      <c r="C45" s="1359"/>
      <c r="D45" s="1359"/>
      <c r="E45" s="1017"/>
      <c r="F45" s="1017"/>
      <c r="G45" s="831">
        <v>40</v>
      </c>
      <c r="H45" s="1040" t="s">
        <v>36</v>
      </c>
      <c r="I45" s="8" t="s">
        <v>1454</v>
      </c>
      <c r="J45" s="55" t="s">
        <v>93</v>
      </c>
      <c r="K45" s="30"/>
      <c r="L45" s="22" t="s">
        <v>16</v>
      </c>
      <c r="M45" s="64"/>
      <c r="N45" s="31"/>
      <c r="O45" s="29" t="s">
        <v>16</v>
      </c>
      <c r="P45" s="508" t="s">
        <v>936</v>
      </c>
      <c r="Q45" s="509" t="s">
        <v>942</v>
      </c>
      <c r="R45" s="32" t="s">
        <v>1560</v>
      </c>
    </row>
    <row r="46" spans="1:18" s="1" customFormat="1" ht="48.75" customHeight="1">
      <c r="A46" s="1297"/>
      <c r="B46" s="1336"/>
      <c r="C46" s="1359"/>
      <c r="D46" s="1359"/>
      <c r="E46" s="1017"/>
      <c r="F46" s="1017"/>
      <c r="G46" s="831">
        <v>41</v>
      </c>
      <c r="H46" s="21" t="s">
        <v>105</v>
      </c>
      <c r="I46" s="139" t="s">
        <v>1081</v>
      </c>
      <c r="J46" s="57" t="s">
        <v>13</v>
      </c>
      <c r="K46" s="17"/>
      <c r="L46" s="18" t="s">
        <v>16</v>
      </c>
      <c r="M46" s="62" t="s">
        <v>16</v>
      </c>
      <c r="N46" s="19"/>
      <c r="O46" s="16"/>
      <c r="P46" s="508" t="s">
        <v>936</v>
      </c>
      <c r="Q46" s="509" t="s">
        <v>942</v>
      </c>
      <c r="R46" s="37" t="s">
        <v>403</v>
      </c>
    </row>
    <row r="47" spans="1:18" s="1" customFormat="1" ht="48.75" customHeight="1">
      <c r="A47" s="1297"/>
      <c r="B47" s="1336"/>
      <c r="C47" s="1359"/>
      <c r="D47" s="1359"/>
      <c r="E47" s="1017" t="s">
        <v>1324</v>
      </c>
      <c r="F47" s="1017"/>
      <c r="G47" s="831">
        <v>42</v>
      </c>
      <c r="H47" s="1040" t="s">
        <v>987</v>
      </c>
      <c r="I47" s="1258" t="s">
        <v>1082</v>
      </c>
      <c r="J47" s="55" t="s">
        <v>95</v>
      </c>
      <c r="K47" s="59"/>
      <c r="L47" s="22" t="s">
        <v>27</v>
      </c>
      <c r="M47" s="64" t="s">
        <v>27</v>
      </c>
      <c r="N47" s="42"/>
      <c r="O47" s="498"/>
      <c r="P47" s="508" t="s">
        <v>936</v>
      </c>
      <c r="Q47" s="509" t="s">
        <v>942</v>
      </c>
      <c r="R47" s="32" t="s">
        <v>1561</v>
      </c>
    </row>
    <row r="48" spans="1:18" s="1" customFormat="1" ht="48.75" customHeight="1">
      <c r="A48" s="1297"/>
      <c r="B48" s="1336"/>
      <c r="C48" s="1359"/>
      <c r="D48" s="1359"/>
      <c r="E48" s="1017"/>
      <c r="F48" s="1017"/>
      <c r="G48" s="831">
        <v>43</v>
      </c>
      <c r="H48" s="1040" t="s">
        <v>988</v>
      </c>
      <c r="I48" s="1258" t="s">
        <v>1082</v>
      </c>
      <c r="J48" s="55" t="s">
        <v>1219</v>
      </c>
      <c r="K48" s="59"/>
      <c r="L48" s="22" t="s">
        <v>16</v>
      </c>
      <c r="M48" s="64" t="s">
        <v>16</v>
      </c>
      <c r="N48" s="42"/>
      <c r="O48" s="498"/>
      <c r="P48" s="508" t="s">
        <v>934</v>
      </c>
      <c r="Q48" s="509" t="s">
        <v>934</v>
      </c>
      <c r="R48" s="32" t="s">
        <v>1562</v>
      </c>
    </row>
    <row r="49" spans="1:18" s="1" customFormat="1" ht="62.25" customHeight="1">
      <c r="A49" s="1297"/>
      <c r="B49" s="1336"/>
      <c r="C49" s="1359"/>
      <c r="D49" s="1359"/>
      <c r="E49" s="1017" t="s">
        <v>1324</v>
      </c>
      <c r="F49" s="1017"/>
      <c r="G49" s="831">
        <v>44</v>
      </c>
      <c r="H49" s="1038" t="s">
        <v>53</v>
      </c>
      <c r="I49" s="1258" t="s">
        <v>1083</v>
      </c>
      <c r="J49" s="55" t="s">
        <v>96</v>
      </c>
      <c r="K49" s="17"/>
      <c r="L49" s="18" t="s">
        <v>27</v>
      </c>
      <c r="M49" s="64" t="s">
        <v>27</v>
      </c>
      <c r="N49" s="19"/>
      <c r="O49" s="16"/>
      <c r="P49" s="508" t="s">
        <v>936</v>
      </c>
      <c r="Q49" s="509" t="s">
        <v>942</v>
      </c>
      <c r="R49" s="32" t="s">
        <v>1563</v>
      </c>
    </row>
    <row r="50" spans="1:18" s="1" customFormat="1" ht="48.75" customHeight="1">
      <c r="A50" s="1297"/>
      <c r="B50" s="1336"/>
      <c r="C50" s="1359"/>
      <c r="D50" s="1359"/>
      <c r="E50" s="1017" t="s">
        <v>1324</v>
      </c>
      <c r="F50" s="1017"/>
      <c r="G50" s="831">
        <v>45</v>
      </c>
      <c r="H50" s="1038" t="s">
        <v>929</v>
      </c>
      <c r="I50" s="1258" t="s">
        <v>1084</v>
      </c>
      <c r="J50" s="55" t="s">
        <v>950</v>
      </c>
      <c r="K50" s="17"/>
      <c r="L50" s="18" t="s">
        <v>16</v>
      </c>
      <c r="M50" s="64" t="s">
        <v>27</v>
      </c>
      <c r="N50" s="19"/>
      <c r="O50" s="16"/>
      <c r="P50" s="508" t="s">
        <v>936</v>
      </c>
      <c r="Q50" s="509" t="s">
        <v>942</v>
      </c>
      <c r="R50" s="32" t="s">
        <v>1564</v>
      </c>
    </row>
    <row r="51" spans="1:18" s="1" customFormat="1" ht="48.75" customHeight="1" thickBot="1">
      <c r="A51" s="1297"/>
      <c r="B51" s="1387"/>
      <c r="C51" s="1393"/>
      <c r="D51" s="1393"/>
      <c r="E51" s="1018"/>
      <c r="F51" s="1018"/>
      <c r="G51" s="24">
        <v>46</v>
      </c>
      <c r="H51" s="25" t="s">
        <v>116</v>
      </c>
      <c r="I51" s="138" t="s">
        <v>1085</v>
      </c>
      <c r="J51" s="56" t="s">
        <v>68</v>
      </c>
      <c r="K51" s="44"/>
      <c r="L51" s="27" t="s">
        <v>27</v>
      </c>
      <c r="M51" s="68" t="s">
        <v>27</v>
      </c>
      <c r="N51" s="4"/>
      <c r="O51" s="26"/>
      <c r="P51" s="504" t="s">
        <v>939</v>
      </c>
      <c r="Q51" s="27" t="s">
        <v>942</v>
      </c>
      <c r="R51" s="38" t="s">
        <v>1565</v>
      </c>
    </row>
    <row r="52" spans="1:18" s="1" customFormat="1" ht="48.75" customHeight="1">
      <c r="A52" s="1297"/>
      <c r="B52" s="1336" t="s">
        <v>30</v>
      </c>
      <c r="C52" s="1338" t="s">
        <v>41</v>
      </c>
      <c r="D52" s="1304"/>
      <c r="E52" s="191"/>
      <c r="F52" s="191"/>
      <c r="G52" s="143">
        <v>47</v>
      </c>
      <c r="H52" s="15" t="s">
        <v>49</v>
      </c>
      <c r="I52" s="1269" t="s">
        <v>1734</v>
      </c>
      <c r="J52" s="57" t="s">
        <v>1057</v>
      </c>
      <c r="K52" s="17"/>
      <c r="L52" s="18" t="s">
        <v>27</v>
      </c>
      <c r="M52" s="62" t="s">
        <v>27</v>
      </c>
      <c r="N52" s="19"/>
      <c r="O52" s="16"/>
      <c r="P52" s="502" t="s">
        <v>938</v>
      </c>
      <c r="Q52" s="18" t="s">
        <v>938</v>
      </c>
      <c r="R52" s="37" t="s">
        <v>137</v>
      </c>
    </row>
    <row r="53" spans="1:18" s="1" customFormat="1" ht="48.75" customHeight="1">
      <c r="A53" s="1297"/>
      <c r="B53" s="1336"/>
      <c r="C53" s="1338"/>
      <c r="D53" s="1304"/>
      <c r="E53" s="20"/>
      <c r="F53" s="20"/>
      <c r="G53" s="143">
        <v>48</v>
      </c>
      <c r="H53" s="15" t="s">
        <v>120</v>
      </c>
      <c r="I53" s="139" t="s">
        <v>1086</v>
      </c>
      <c r="J53" s="57" t="s">
        <v>1057</v>
      </c>
      <c r="K53" s="17"/>
      <c r="L53" s="18" t="s">
        <v>27</v>
      </c>
      <c r="M53" s="62" t="s">
        <v>27</v>
      </c>
      <c r="N53" s="19"/>
      <c r="O53" s="29"/>
      <c r="P53" s="502" t="s">
        <v>941</v>
      </c>
      <c r="Q53" s="18" t="s">
        <v>938</v>
      </c>
      <c r="R53" s="37" t="s">
        <v>1566</v>
      </c>
    </row>
    <row r="54" spans="1:18" s="1" customFormat="1" ht="48.75" customHeight="1">
      <c r="A54" s="1297"/>
      <c r="B54" s="1336"/>
      <c r="C54" s="1338"/>
      <c r="D54" s="1304"/>
      <c r="E54" s="20"/>
      <c r="F54" s="20"/>
      <c r="G54" s="829">
        <v>49</v>
      </c>
      <c r="H54" s="15" t="s">
        <v>121</v>
      </c>
      <c r="I54" s="139" t="s">
        <v>1106</v>
      </c>
      <c r="J54" s="57" t="s">
        <v>1057</v>
      </c>
      <c r="K54" s="17" t="s">
        <v>27</v>
      </c>
      <c r="L54" s="18"/>
      <c r="M54" s="62"/>
      <c r="N54" s="19"/>
      <c r="O54" s="492"/>
      <c r="P54" s="502" t="s">
        <v>941</v>
      </c>
      <c r="Q54" s="18" t="s">
        <v>938</v>
      </c>
      <c r="R54" s="37" t="s">
        <v>1567</v>
      </c>
    </row>
    <row r="55" spans="1:18" s="1" customFormat="1" ht="38.25" customHeight="1">
      <c r="A55" s="1297"/>
      <c r="B55" s="1336"/>
      <c r="C55" s="1339"/>
      <c r="D55" s="1340"/>
      <c r="E55" s="20"/>
      <c r="F55" s="1088" t="s">
        <v>1324</v>
      </c>
      <c r="G55" s="1066">
        <v>50</v>
      </c>
      <c r="H55" s="1279" t="s">
        <v>122</v>
      </c>
      <c r="I55" s="1074" t="s">
        <v>1107</v>
      </c>
      <c r="J55" s="1069" t="s">
        <v>1057</v>
      </c>
      <c r="K55" s="1070"/>
      <c r="L55" s="1071" t="s">
        <v>27</v>
      </c>
      <c r="M55" s="1072" t="s">
        <v>27</v>
      </c>
      <c r="N55" s="1073"/>
      <c r="O55" s="1079"/>
      <c r="P55" s="1086" t="s">
        <v>941</v>
      </c>
      <c r="Q55" s="1075" t="s">
        <v>938</v>
      </c>
      <c r="R55" s="1273" t="s">
        <v>1733</v>
      </c>
    </row>
    <row r="56" spans="1:18" s="1" customFormat="1" ht="48.75" customHeight="1">
      <c r="A56" s="1297"/>
      <c r="B56" s="1336"/>
      <c r="C56" s="1310" t="s">
        <v>888</v>
      </c>
      <c r="D56" s="1364"/>
      <c r="E56" s="20" t="s">
        <v>1324</v>
      </c>
      <c r="F56" s="20"/>
      <c r="G56" s="831">
        <v>51</v>
      </c>
      <c r="H56" s="1038" t="s">
        <v>42</v>
      </c>
      <c r="I56" s="16" t="s">
        <v>1108</v>
      </c>
      <c r="J56" s="55" t="s">
        <v>98</v>
      </c>
      <c r="K56" s="17"/>
      <c r="L56" s="18" t="s">
        <v>27</v>
      </c>
      <c r="M56" s="62" t="s">
        <v>27</v>
      </c>
      <c r="N56" s="19"/>
      <c r="O56" s="29"/>
      <c r="P56" s="502" t="s">
        <v>941</v>
      </c>
      <c r="Q56" s="18" t="s">
        <v>938</v>
      </c>
      <c r="R56" s="32" t="s">
        <v>1568</v>
      </c>
    </row>
    <row r="57" spans="1:18" s="1" customFormat="1" ht="38.25" customHeight="1">
      <c r="A57" s="1297"/>
      <c r="B57" s="1336"/>
      <c r="C57" s="1338"/>
      <c r="D57" s="1304"/>
      <c r="E57" s="20"/>
      <c r="F57" s="20"/>
      <c r="G57" s="831">
        <v>52</v>
      </c>
      <c r="H57" s="1038" t="s">
        <v>904</v>
      </c>
      <c r="I57" s="16" t="s">
        <v>1108</v>
      </c>
      <c r="J57" s="55" t="s">
        <v>99</v>
      </c>
      <c r="K57" s="17" t="s">
        <v>27</v>
      </c>
      <c r="L57" s="18"/>
      <c r="M57" s="62"/>
      <c r="N57" s="19"/>
      <c r="O57" s="29"/>
      <c r="P57" s="502" t="s">
        <v>941</v>
      </c>
      <c r="Q57" s="18" t="s">
        <v>938</v>
      </c>
      <c r="R57" s="32"/>
    </row>
    <row r="58" spans="1:18" s="1" customFormat="1" ht="38.25" customHeight="1">
      <c r="A58" s="1297"/>
      <c r="B58" s="1336"/>
      <c r="C58" s="1338"/>
      <c r="D58" s="1304"/>
      <c r="E58" s="20" t="s">
        <v>1324</v>
      </c>
      <c r="F58" s="20"/>
      <c r="G58" s="831">
        <v>53</v>
      </c>
      <c r="H58" s="1040" t="s">
        <v>92</v>
      </c>
      <c r="I58" s="16" t="s">
        <v>1108</v>
      </c>
      <c r="J58" s="55" t="s">
        <v>0</v>
      </c>
      <c r="K58" s="30"/>
      <c r="L58" s="22" t="s">
        <v>27</v>
      </c>
      <c r="M58" s="64" t="s">
        <v>27</v>
      </c>
      <c r="N58" s="31"/>
      <c r="O58" s="29"/>
      <c r="P58" s="502" t="s">
        <v>941</v>
      </c>
      <c r="Q58" s="18" t="s">
        <v>938</v>
      </c>
      <c r="R58" s="32"/>
    </row>
    <row r="59" spans="1:18" s="1" customFormat="1" ht="38.25" customHeight="1">
      <c r="A59" s="1297"/>
      <c r="B59" s="1336"/>
      <c r="C59" s="1338"/>
      <c r="D59" s="1304"/>
      <c r="E59" s="20" t="s">
        <v>1324</v>
      </c>
      <c r="F59" s="1088" t="s">
        <v>1324</v>
      </c>
      <c r="G59" s="1066">
        <v>54</v>
      </c>
      <c r="H59" s="1067" t="s">
        <v>43</v>
      </c>
      <c r="I59" s="1076" t="s">
        <v>1108</v>
      </c>
      <c r="J59" s="1087" t="s">
        <v>74</v>
      </c>
      <c r="K59" s="1070"/>
      <c r="L59" s="1071" t="s">
        <v>27</v>
      </c>
      <c r="M59" s="1072" t="s">
        <v>27</v>
      </c>
      <c r="N59" s="1073"/>
      <c r="O59" s="1068"/>
      <c r="P59" s="1086" t="s">
        <v>941</v>
      </c>
      <c r="Q59" s="1075" t="s">
        <v>938</v>
      </c>
      <c r="R59" s="1273" t="s">
        <v>1733</v>
      </c>
    </row>
    <row r="60" spans="1:18" s="1" customFormat="1" ht="33" customHeight="1">
      <c r="A60" s="1297"/>
      <c r="B60" s="1336"/>
      <c r="C60" s="1310" t="s">
        <v>889</v>
      </c>
      <c r="D60" s="1364"/>
      <c r="E60" s="20" t="s">
        <v>1324</v>
      </c>
      <c r="F60" s="20"/>
      <c r="G60" s="831">
        <v>55</v>
      </c>
      <c r="H60" s="1040" t="s">
        <v>123</v>
      </c>
      <c r="I60" s="29" t="s">
        <v>1109</v>
      </c>
      <c r="J60" s="55" t="s">
        <v>2</v>
      </c>
      <c r="K60" s="30"/>
      <c r="L60" s="22" t="s">
        <v>27</v>
      </c>
      <c r="M60" s="64" t="s">
        <v>27</v>
      </c>
      <c r="N60" s="31"/>
      <c r="O60" s="29"/>
      <c r="P60" s="502" t="s">
        <v>941</v>
      </c>
      <c r="Q60" s="18" t="s">
        <v>938</v>
      </c>
      <c r="R60" s="32" t="s">
        <v>138</v>
      </c>
    </row>
    <row r="61" spans="1:18" s="43" customFormat="1" ht="62.25" customHeight="1">
      <c r="A61" s="1297"/>
      <c r="B61" s="1336"/>
      <c r="C61" s="1338"/>
      <c r="D61" s="1304"/>
      <c r="E61" s="20" t="s">
        <v>1324</v>
      </c>
      <c r="F61" s="20"/>
      <c r="G61" s="831">
        <v>56</v>
      </c>
      <c r="H61" s="1040" t="s">
        <v>94</v>
      </c>
      <c r="I61" s="8" t="s">
        <v>1110</v>
      </c>
      <c r="J61" s="55" t="s">
        <v>4</v>
      </c>
      <c r="K61" s="30"/>
      <c r="L61" s="22" t="s">
        <v>27</v>
      </c>
      <c r="M61" s="64" t="s">
        <v>27</v>
      </c>
      <c r="N61" s="42"/>
      <c r="O61" s="498"/>
      <c r="P61" s="502" t="s">
        <v>941</v>
      </c>
      <c r="Q61" s="18" t="s">
        <v>938</v>
      </c>
      <c r="R61" s="32" t="s">
        <v>1569</v>
      </c>
    </row>
    <row r="62" spans="1:18" s="43" customFormat="1" ht="39" customHeight="1">
      <c r="A62" s="1297"/>
      <c r="B62" s="1336"/>
      <c r="C62" s="1338"/>
      <c r="D62" s="1304"/>
      <c r="E62" s="20"/>
      <c r="F62" s="20"/>
      <c r="G62" s="831">
        <v>57</v>
      </c>
      <c r="H62" s="1040" t="s">
        <v>894</v>
      </c>
      <c r="I62" s="8" t="s">
        <v>1123</v>
      </c>
      <c r="J62" s="55" t="s">
        <v>5</v>
      </c>
      <c r="K62" s="17" t="s">
        <v>126</v>
      </c>
      <c r="L62" s="22"/>
      <c r="M62" s="64"/>
      <c r="N62" s="493"/>
      <c r="O62" s="29"/>
      <c r="P62" s="502" t="s">
        <v>941</v>
      </c>
      <c r="Q62" s="18" t="s">
        <v>938</v>
      </c>
      <c r="R62" s="32"/>
    </row>
    <row r="63" spans="1:18" s="1" customFormat="1" ht="38.25" customHeight="1">
      <c r="A63" s="1297"/>
      <c r="B63" s="1336"/>
      <c r="C63" s="1339"/>
      <c r="D63" s="1340"/>
      <c r="E63" s="20" t="s">
        <v>1324</v>
      </c>
      <c r="F63" s="1088" t="s">
        <v>1324</v>
      </c>
      <c r="G63" s="1066">
        <v>58</v>
      </c>
      <c r="H63" s="1067" t="s">
        <v>97</v>
      </c>
      <c r="I63" s="1068" t="s">
        <v>1111</v>
      </c>
      <c r="J63" s="1087" t="s">
        <v>74</v>
      </c>
      <c r="K63" s="1070"/>
      <c r="L63" s="1071" t="s">
        <v>27</v>
      </c>
      <c r="M63" s="1072" t="s">
        <v>27</v>
      </c>
      <c r="N63" s="1073"/>
      <c r="O63" s="1068"/>
      <c r="P63" s="1086" t="s">
        <v>941</v>
      </c>
      <c r="Q63" s="1075" t="s">
        <v>938</v>
      </c>
      <c r="R63" s="1273" t="s">
        <v>1733</v>
      </c>
    </row>
    <row r="64" spans="1:18" s="1" customFormat="1" ht="48.75" customHeight="1">
      <c r="A64" s="1297"/>
      <c r="B64" s="1336"/>
      <c r="C64" s="1339" t="s">
        <v>100</v>
      </c>
      <c r="D64" s="1340"/>
      <c r="E64" s="20" t="s">
        <v>1324</v>
      </c>
      <c r="F64" s="20"/>
      <c r="G64" s="831">
        <v>59</v>
      </c>
      <c r="H64" s="1038" t="s">
        <v>1124</v>
      </c>
      <c r="I64" s="1258" t="s">
        <v>1112</v>
      </c>
      <c r="J64" s="55" t="s">
        <v>6</v>
      </c>
      <c r="K64" s="17" t="s">
        <v>134</v>
      </c>
      <c r="L64" s="18" t="s">
        <v>27</v>
      </c>
      <c r="M64" s="62" t="s">
        <v>27</v>
      </c>
      <c r="N64" s="19"/>
      <c r="O64" s="16"/>
      <c r="P64" s="502" t="s">
        <v>941</v>
      </c>
      <c r="Q64" s="18" t="s">
        <v>938</v>
      </c>
      <c r="R64" s="32" t="s">
        <v>44</v>
      </c>
    </row>
    <row r="65" spans="1:18" s="1" customFormat="1" ht="38.25" customHeight="1" thickBot="1">
      <c r="A65" s="1298"/>
      <c r="B65" s="1337"/>
      <c r="C65" s="1385" t="s">
        <v>45</v>
      </c>
      <c r="D65" s="1386"/>
      <c r="E65" s="1261" t="s">
        <v>1324</v>
      </c>
      <c r="F65" s="1261"/>
      <c r="G65" s="45">
        <v>60</v>
      </c>
      <c r="H65" s="1276" t="s">
        <v>1</v>
      </c>
      <c r="I65" s="46" t="s">
        <v>1125</v>
      </c>
      <c r="J65" s="74" t="s">
        <v>7</v>
      </c>
      <c r="K65" s="47"/>
      <c r="L65" s="48" t="s">
        <v>27</v>
      </c>
      <c r="M65" s="67" t="s">
        <v>27</v>
      </c>
      <c r="N65" s="6"/>
      <c r="O65" s="499"/>
      <c r="P65" s="510" t="s">
        <v>943</v>
      </c>
      <c r="Q65" s="511" t="s">
        <v>942</v>
      </c>
      <c r="R65" s="50" t="s">
        <v>3</v>
      </c>
    </row>
    <row r="66" spans="1:18" s="1" customFormat="1" ht="33.75" customHeight="1" thickTop="1">
      <c r="A66" s="1297" t="s">
        <v>67</v>
      </c>
      <c r="B66" s="1336" t="s">
        <v>30</v>
      </c>
      <c r="C66" s="1390" t="s">
        <v>811</v>
      </c>
      <c r="D66" s="1301"/>
      <c r="E66" s="12" t="s">
        <v>1324</v>
      </c>
      <c r="F66" s="12"/>
      <c r="G66" s="831">
        <v>61</v>
      </c>
      <c r="H66" s="1038" t="s">
        <v>791</v>
      </c>
      <c r="I66" s="16" t="s">
        <v>1113</v>
      </c>
      <c r="J66" s="57" t="s">
        <v>8</v>
      </c>
      <c r="K66" s="17"/>
      <c r="L66" s="18" t="s">
        <v>27</v>
      </c>
      <c r="M66" s="62" t="s">
        <v>27</v>
      </c>
      <c r="N66" s="19"/>
      <c r="O66" s="16"/>
      <c r="P66" s="502" t="s">
        <v>944</v>
      </c>
      <c r="Q66" s="18" t="s">
        <v>938</v>
      </c>
      <c r="R66" s="37" t="s">
        <v>56</v>
      </c>
    </row>
    <row r="67" spans="1:18" s="1" customFormat="1" ht="65.25" customHeight="1">
      <c r="A67" s="1297"/>
      <c r="B67" s="1336"/>
      <c r="C67" s="1339"/>
      <c r="D67" s="1340"/>
      <c r="E67" s="20" t="s">
        <v>1324</v>
      </c>
      <c r="F67" s="20"/>
      <c r="G67" s="20">
        <v>62</v>
      </c>
      <c r="H67" s="1038" t="s">
        <v>1126</v>
      </c>
      <c r="I67" s="1258" t="s">
        <v>1114</v>
      </c>
      <c r="J67" s="55" t="s">
        <v>9</v>
      </c>
      <c r="K67" s="17"/>
      <c r="L67" s="18" t="s">
        <v>27</v>
      </c>
      <c r="M67" s="64" t="s">
        <v>27</v>
      </c>
      <c r="N67" s="19"/>
      <c r="O67" s="16"/>
      <c r="P67" s="502" t="s">
        <v>938</v>
      </c>
      <c r="Q67" s="18" t="s">
        <v>941</v>
      </c>
      <c r="R67" s="32" t="s">
        <v>400</v>
      </c>
    </row>
    <row r="68" spans="1:18" s="1" customFormat="1" ht="48.75" customHeight="1" thickBot="1">
      <c r="A68" s="1297"/>
      <c r="B68" s="1387"/>
      <c r="C68" s="1388" t="s">
        <v>46</v>
      </c>
      <c r="D68" s="1389"/>
      <c r="E68" s="1263" t="s">
        <v>1324</v>
      </c>
      <c r="F68" s="1263"/>
      <c r="G68" s="24">
        <v>63</v>
      </c>
      <c r="H68" s="1277" t="s">
        <v>54</v>
      </c>
      <c r="I68" s="1262" t="s">
        <v>1098</v>
      </c>
      <c r="J68" s="56" t="s">
        <v>10</v>
      </c>
      <c r="K68" s="44"/>
      <c r="L68" s="27" t="s">
        <v>27</v>
      </c>
      <c r="M68" s="68" t="s">
        <v>27</v>
      </c>
      <c r="N68" s="28"/>
      <c r="O68" s="26"/>
      <c r="P68" s="504" t="s">
        <v>938</v>
      </c>
      <c r="Q68" s="27" t="s">
        <v>941</v>
      </c>
      <c r="R68" s="38" t="s">
        <v>57</v>
      </c>
    </row>
    <row r="69" spans="1:18" s="1" customFormat="1" ht="33.75" customHeight="1" thickTop="1">
      <c r="A69" s="1296" t="s">
        <v>47</v>
      </c>
      <c r="B69" s="1299" t="s">
        <v>136</v>
      </c>
      <c r="C69" s="1300"/>
      <c r="D69" s="1301"/>
      <c r="E69" s="12" t="s">
        <v>1324</v>
      </c>
      <c r="F69" s="12"/>
      <c r="G69" s="12">
        <v>64</v>
      </c>
      <c r="H69" s="1278" t="s">
        <v>1374</v>
      </c>
      <c r="I69" s="1259" t="s">
        <v>1115</v>
      </c>
      <c r="J69" s="54" t="s">
        <v>88</v>
      </c>
      <c r="K69" s="1257"/>
      <c r="L69" s="14" t="s">
        <v>27</v>
      </c>
      <c r="M69" s="61" t="s">
        <v>27</v>
      </c>
      <c r="N69" s="1260"/>
      <c r="O69" s="1259"/>
      <c r="P69" s="501" t="s">
        <v>936</v>
      </c>
      <c r="Q69" s="14" t="s">
        <v>942</v>
      </c>
      <c r="R69" s="41" t="s">
        <v>139</v>
      </c>
    </row>
    <row r="70" spans="1:18" s="1" customFormat="1" ht="49.5" customHeight="1">
      <c r="A70" s="1297"/>
      <c r="B70" s="1302"/>
      <c r="C70" s="1303"/>
      <c r="D70" s="1304"/>
      <c r="E70" s="20"/>
      <c r="F70" s="20"/>
      <c r="G70" s="831">
        <v>65</v>
      </c>
      <c r="H70" s="1038" t="s">
        <v>113</v>
      </c>
      <c r="I70" s="1258" t="s">
        <v>1094</v>
      </c>
      <c r="J70" s="55" t="s">
        <v>955</v>
      </c>
      <c r="K70" s="17"/>
      <c r="L70" s="18" t="s">
        <v>27</v>
      </c>
      <c r="M70" s="69" t="s">
        <v>27</v>
      </c>
      <c r="N70" s="51"/>
      <c r="O70" s="500"/>
      <c r="P70" s="512" t="s">
        <v>942</v>
      </c>
      <c r="Q70" s="513" t="s">
        <v>936</v>
      </c>
      <c r="R70" s="37" t="s">
        <v>1570</v>
      </c>
    </row>
    <row r="71" spans="1:18" s="1" customFormat="1" ht="49.5" customHeight="1">
      <c r="A71" s="1297"/>
      <c r="B71" s="1302"/>
      <c r="C71" s="1303"/>
      <c r="D71" s="1304"/>
      <c r="E71" s="20"/>
      <c r="F71" s="20"/>
      <c r="G71" s="831">
        <v>66</v>
      </c>
      <c r="H71" s="15" t="s">
        <v>114</v>
      </c>
      <c r="I71" s="450" t="s">
        <v>1094</v>
      </c>
      <c r="J71" s="57" t="s">
        <v>68</v>
      </c>
      <c r="K71" s="17"/>
      <c r="L71" s="18" t="s">
        <v>27</v>
      </c>
      <c r="M71" s="69" t="s">
        <v>27</v>
      </c>
      <c r="N71" s="51"/>
      <c r="O71" s="500"/>
      <c r="P71" s="512" t="s">
        <v>942</v>
      </c>
      <c r="Q71" s="513" t="s">
        <v>936</v>
      </c>
      <c r="R71" s="32" t="s">
        <v>1571</v>
      </c>
    </row>
    <row r="72" spans="1:18" s="1" customFormat="1" ht="49.5" customHeight="1">
      <c r="A72" s="1297"/>
      <c r="B72" s="1302"/>
      <c r="C72" s="1303"/>
      <c r="D72" s="1304"/>
      <c r="E72" s="20"/>
      <c r="F72" s="20"/>
      <c r="G72" s="831">
        <v>67</v>
      </c>
      <c r="H72" s="1038" t="s">
        <v>406</v>
      </c>
      <c r="I72" s="1258" t="s">
        <v>1093</v>
      </c>
      <c r="J72" s="57" t="s">
        <v>956</v>
      </c>
      <c r="K72" s="17"/>
      <c r="L72" s="18" t="s">
        <v>16</v>
      </c>
      <c r="M72" s="69" t="s">
        <v>16</v>
      </c>
      <c r="N72" s="51"/>
      <c r="O72" s="500"/>
      <c r="P72" s="512" t="s">
        <v>942</v>
      </c>
      <c r="Q72" s="513" t="s">
        <v>936</v>
      </c>
      <c r="R72" s="37"/>
    </row>
    <row r="73" spans="1:18" s="1" customFormat="1" ht="49.5" customHeight="1">
      <c r="A73" s="1297"/>
      <c r="B73" s="1302"/>
      <c r="C73" s="1303"/>
      <c r="D73" s="1304"/>
      <c r="E73" s="20"/>
      <c r="F73" s="20"/>
      <c r="G73" s="831">
        <v>68</v>
      </c>
      <c r="H73" s="1038" t="s">
        <v>407</v>
      </c>
      <c r="I73" s="1258" t="s">
        <v>1093</v>
      </c>
      <c r="J73" s="57" t="s">
        <v>1220</v>
      </c>
      <c r="K73" s="17"/>
      <c r="L73" s="18" t="s">
        <v>16</v>
      </c>
      <c r="M73" s="69" t="s">
        <v>16</v>
      </c>
      <c r="N73" s="51"/>
      <c r="O73" s="500"/>
      <c r="P73" s="512" t="s">
        <v>639</v>
      </c>
      <c r="Q73" s="513" t="s">
        <v>639</v>
      </c>
      <c r="R73" s="37"/>
    </row>
    <row r="74" spans="1:18" s="1" customFormat="1" ht="49.5" customHeight="1">
      <c r="A74" s="1297"/>
      <c r="B74" s="1302"/>
      <c r="C74" s="1303"/>
      <c r="D74" s="1304"/>
      <c r="E74" s="20"/>
      <c r="F74" s="20"/>
      <c r="G74" s="831">
        <v>69</v>
      </c>
      <c r="H74" s="15" t="s">
        <v>124</v>
      </c>
      <c r="I74" s="450" t="s">
        <v>1095</v>
      </c>
      <c r="J74" s="57" t="s">
        <v>13</v>
      </c>
      <c r="K74" s="17"/>
      <c r="L74" s="18" t="s">
        <v>16</v>
      </c>
      <c r="M74" s="69" t="s">
        <v>16</v>
      </c>
      <c r="N74" s="51"/>
      <c r="O74" s="500"/>
      <c r="P74" s="512" t="s">
        <v>942</v>
      </c>
      <c r="Q74" s="513" t="s">
        <v>936</v>
      </c>
      <c r="R74" s="37" t="s">
        <v>1572</v>
      </c>
    </row>
    <row r="75" spans="1:18" s="1" customFormat="1" ht="49.5" customHeight="1">
      <c r="A75" s="1297"/>
      <c r="B75" s="1302"/>
      <c r="C75" s="1303"/>
      <c r="D75" s="1304"/>
      <c r="E75" s="20"/>
      <c r="F75" s="20"/>
      <c r="G75" s="831">
        <v>70</v>
      </c>
      <c r="H75" s="21" t="s">
        <v>125</v>
      </c>
      <c r="I75" s="450" t="s">
        <v>1096</v>
      </c>
      <c r="J75" s="57" t="s">
        <v>13</v>
      </c>
      <c r="K75" s="30"/>
      <c r="L75" s="22" t="s">
        <v>27</v>
      </c>
      <c r="M75" s="63" t="s">
        <v>27</v>
      </c>
      <c r="N75" s="23"/>
      <c r="O75" s="497"/>
      <c r="P75" s="512" t="s">
        <v>938</v>
      </c>
      <c r="Q75" s="513" t="s">
        <v>938</v>
      </c>
      <c r="R75" s="32" t="s">
        <v>1573</v>
      </c>
    </row>
    <row r="76" spans="1:18" s="1" customFormat="1" ht="63" customHeight="1">
      <c r="A76" s="1297"/>
      <c r="B76" s="1302"/>
      <c r="C76" s="1303"/>
      <c r="D76" s="1304"/>
      <c r="E76" s="20"/>
      <c r="F76" s="20"/>
      <c r="G76" s="831">
        <v>71</v>
      </c>
      <c r="H76" s="15" t="s">
        <v>115</v>
      </c>
      <c r="I76" s="450" t="s">
        <v>1087</v>
      </c>
      <c r="J76" s="57" t="s">
        <v>13</v>
      </c>
      <c r="K76" s="17"/>
      <c r="L76" s="18" t="s">
        <v>27</v>
      </c>
      <c r="M76" s="62" t="s">
        <v>16</v>
      </c>
      <c r="N76" s="31" t="s">
        <v>16</v>
      </c>
      <c r="O76" s="500"/>
      <c r="P76" s="512" t="s">
        <v>938</v>
      </c>
      <c r="Q76" s="513" t="s">
        <v>938</v>
      </c>
      <c r="R76" s="855" t="s">
        <v>1574</v>
      </c>
    </row>
    <row r="77" spans="1:18" s="1" customFormat="1" ht="49.5" customHeight="1">
      <c r="A77" s="1297"/>
      <c r="B77" s="1302"/>
      <c r="C77" s="1303"/>
      <c r="D77" s="1304"/>
      <c r="E77" s="20"/>
      <c r="F77" s="20"/>
      <c r="G77" s="831">
        <v>72</v>
      </c>
      <c r="H77" s="15" t="s">
        <v>55</v>
      </c>
      <c r="I77" s="450" t="s">
        <v>1235</v>
      </c>
      <c r="J77" s="57" t="s">
        <v>68</v>
      </c>
      <c r="K77" s="17"/>
      <c r="L77" s="18" t="s">
        <v>27</v>
      </c>
      <c r="M77" s="62" t="s">
        <v>27</v>
      </c>
      <c r="N77" s="19"/>
      <c r="O77" s="16"/>
      <c r="P77" s="512" t="s">
        <v>942</v>
      </c>
      <c r="Q77" s="513" t="s">
        <v>936</v>
      </c>
      <c r="R77" s="9" t="s">
        <v>1575</v>
      </c>
    </row>
    <row r="78" spans="1:18" s="1" customFormat="1" ht="49.5" customHeight="1">
      <c r="A78" s="1297"/>
      <c r="B78" s="1302"/>
      <c r="C78" s="1303"/>
      <c r="D78" s="1304"/>
      <c r="E78" s="20"/>
      <c r="F78" s="20"/>
      <c r="G78" s="831">
        <v>73</v>
      </c>
      <c r="H78" s="15" t="s">
        <v>135</v>
      </c>
      <c r="I78" s="450" t="s">
        <v>401</v>
      </c>
      <c r="J78" s="57" t="s">
        <v>1059</v>
      </c>
      <c r="K78" s="17"/>
      <c r="L78" s="18" t="s">
        <v>140</v>
      </c>
      <c r="M78" s="62" t="s">
        <v>140</v>
      </c>
      <c r="N78" s="19"/>
      <c r="O78" s="16"/>
      <c r="P78" s="512" t="s">
        <v>938</v>
      </c>
      <c r="Q78" s="513" t="s">
        <v>938</v>
      </c>
      <c r="R78" s="9" t="s">
        <v>141</v>
      </c>
    </row>
    <row r="79" spans="1:18" s="1" customFormat="1" ht="49.5" customHeight="1">
      <c r="A79" s="1297"/>
      <c r="B79" s="1302"/>
      <c r="C79" s="1303"/>
      <c r="D79" s="1304"/>
      <c r="E79" s="20"/>
      <c r="F79" s="20"/>
      <c r="G79" s="831">
        <v>74</v>
      </c>
      <c r="H79" s="21" t="s">
        <v>14</v>
      </c>
      <c r="I79" s="8" t="s">
        <v>1088</v>
      </c>
      <c r="J79" s="55" t="s">
        <v>13</v>
      </c>
      <c r="K79" s="30"/>
      <c r="L79" s="22" t="s">
        <v>16</v>
      </c>
      <c r="M79" s="64" t="s">
        <v>16</v>
      </c>
      <c r="N79" s="40"/>
      <c r="O79" s="29"/>
      <c r="P79" s="512" t="s">
        <v>938</v>
      </c>
      <c r="Q79" s="513" t="s">
        <v>938</v>
      </c>
      <c r="R79" s="32" t="s">
        <v>1576</v>
      </c>
    </row>
    <row r="80" spans="1:18" s="1" customFormat="1" ht="49.5" customHeight="1">
      <c r="A80" s="1297"/>
      <c r="B80" s="1302"/>
      <c r="C80" s="1303"/>
      <c r="D80" s="1304"/>
      <c r="E80" s="20"/>
      <c r="F80" s="20"/>
      <c r="G80" s="831">
        <v>75</v>
      </c>
      <c r="H80" s="21" t="s">
        <v>15</v>
      </c>
      <c r="I80" s="8" t="s">
        <v>1088</v>
      </c>
      <c r="J80" s="55" t="s">
        <v>13</v>
      </c>
      <c r="K80" s="30"/>
      <c r="L80" s="22" t="s">
        <v>16</v>
      </c>
      <c r="M80" s="64" t="s">
        <v>16</v>
      </c>
      <c r="N80" s="31"/>
      <c r="O80" s="29"/>
      <c r="P80" s="512" t="s">
        <v>938</v>
      </c>
      <c r="Q80" s="513" t="s">
        <v>938</v>
      </c>
      <c r="R80" s="32" t="s">
        <v>1577</v>
      </c>
    </row>
    <row r="81" spans="1:18" s="1" customFormat="1" ht="49.5" customHeight="1">
      <c r="A81" s="1297"/>
      <c r="B81" s="1302"/>
      <c r="C81" s="1303"/>
      <c r="D81" s="1304"/>
      <c r="E81" s="20"/>
      <c r="F81" s="20"/>
      <c r="G81" s="831">
        <v>76</v>
      </c>
      <c r="H81" s="1038" t="s">
        <v>127</v>
      </c>
      <c r="I81" s="1258" t="s">
        <v>1089</v>
      </c>
      <c r="J81" s="55" t="s">
        <v>12</v>
      </c>
      <c r="K81" s="17"/>
      <c r="L81" s="18" t="s">
        <v>140</v>
      </c>
      <c r="M81" s="62" t="s">
        <v>140</v>
      </c>
      <c r="N81" s="19"/>
      <c r="O81" s="16"/>
      <c r="P81" s="512" t="s">
        <v>942</v>
      </c>
      <c r="Q81" s="513" t="s">
        <v>936</v>
      </c>
      <c r="R81" s="9" t="s">
        <v>1578</v>
      </c>
    </row>
    <row r="82" spans="1:18" s="1" customFormat="1" ht="49.5" customHeight="1">
      <c r="A82" s="1297"/>
      <c r="B82" s="1302"/>
      <c r="C82" s="1303"/>
      <c r="D82" s="1304"/>
      <c r="E82" s="20"/>
      <c r="F82" s="20"/>
      <c r="G82" s="831">
        <v>77</v>
      </c>
      <c r="H82" s="21" t="s">
        <v>437</v>
      </c>
      <c r="I82" s="8" t="s">
        <v>1090</v>
      </c>
      <c r="J82" s="55" t="s">
        <v>425</v>
      </c>
      <c r="K82" s="30"/>
      <c r="L82" s="22" t="s">
        <v>16</v>
      </c>
      <c r="M82" s="62" t="s">
        <v>140</v>
      </c>
      <c r="N82" s="31" t="s">
        <v>16</v>
      </c>
      <c r="O82" s="29"/>
      <c r="P82" s="512" t="s">
        <v>942</v>
      </c>
      <c r="Q82" s="513" t="s">
        <v>936</v>
      </c>
      <c r="R82" s="32" t="s">
        <v>1579</v>
      </c>
    </row>
    <row r="83" spans="1:18" s="1" customFormat="1" ht="48.75" customHeight="1">
      <c r="A83" s="1297"/>
      <c r="B83" s="1302"/>
      <c r="C83" s="1303"/>
      <c r="D83" s="1304"/>
      <c r="E83" s="20"/>
      <c r="F83" s="20"/>
      <c r="G83" s="831">
        <v>78</v>
      </c>
      <c r="H83" s="1038" t="s">
        <v>111</v>
      </c>
      <c r="I83" s="450" t="s">
        <v>1091</v>
      </c>
      <c r="J83" s="55" t="s">
        <v>1274</v>
      </c>
      <c r="K83" s="17"/>
      <c r="L83" s="18" t="s">
        <v>16</v>
      </c>
      <c r="M83" s="62" t="s">
        <v>16</v>
      </c>
      <c r="N83" s="31"/>
      <c r="O83" s="16"/>
      <c r="P83" s="512" t="s">
        <v>938</v>
      </c>
      <c r="Q83" s="513" t="s">
        <v>938</v>
      </c>
      <c r="R83" s="37" t="s">
        <v>1580</v>
      </c>
    </row>
    <row r="84" spans="1:18" s="1" customFormat="1" ht="48.75" customHeight="1" thickBot="1">
      <c r="A84" s="1298"/>
      <c r="B84" s="1305"/>
      <c r="C84" s="1306"/>
      <c r="D84" s="1307"/>
      <c r="E84" s="45" t="s">
        <v>1324</v>
      </c>
      <c r="F84" s="45"/>
      <c r="G84" s="11">
        <v>79</v>
      </c>
      <c r="H84" s="1275" t="s">
        <v>1060</v>
      </c>
      <c r="I84" s="897" t="s">
        <v>1092</v>
      </c>
      <c r="J84" s="74" t="s">
        <v>1221</v>
      </c>
      <c r="K84" s="47"/>
      <c r="L84" s="48" t="s">
        <v>27</v>
      </c>
      <c r="M84" s="67" t="s">
        <v>27</v>
      </c>
      <c r="N84" s="49"/>
      <c r="O84" s="46"/>
      <c r="P84" s="514" t="s">
        <v>938</v>
      </c>
      <c r="Q84" s="48" t="s">
        <v>941</v>
      </c>
      <c r="R84" s="50" t="s">
        <v>1581</v>
      </c>
    </row>
    <row r="85" spans="1:18" s="1" customFormat="1" ht="34.5" customHeight="1" thickTop="1">
      <c r="A85" s="1296" t="s">
        <v>424</v>
      </c>
      <c r="B85" s="1299" t="s">
        <v>128</v>
      </c>
      <c r="C85" s="1300"/>
      <c r="D85" s="1301"/>
      <c r="E85" s="12"/>
      <c r="F85" s="12"/>
      <c r="G85" s="12">
        <v>80</v>
      </c>
      <c r="H85" s="1041" t="s">
        <v>130</v>
      </c>
      <c r="I85" s="140" t="s">
        <v>1116</v>
      </c>
      <c r="J85" s="54" t="s">
        <v>912</v>
      </c>
      <c r="K85" s="142"/>
      <c r="L85" s="14" t="s">
        <v>27</v>
      </c>
      <c r="M85" s="61" t="s">
        <v>27</v>
      </c>
      <c r="N85" s="141"/>
      <c r="O85" s="486"/>
      <c r="P85" s="501" t="s">
        <v>942</v>
      </c>
      <c r="Q85" s="14" t="s">
        <v>939</v>
      </c>
      <c r="R85" s="41" t="s">
        <v>402</v>
      </c>
    </row>
    <row r="86" spans="1:18" s="1" customFormat="1" ht="34.5" customHeight="1">
      <c r="A86" s="1297"/>
      <c r="B86" s="1302"/>
      <c r="C86" s="1303"/>
      <c r="D86" s="1304"/>
      <c r="E86" s="20"/>
      <c r="F86" s="20"/>
      <c r="G86" s="143">
        <v>81</v>
      </c>
      <c r="H86" s="15" t="s">
        <v>405</v>
      </c>
      <c r="I86" s="16" t="s">
        <v>880</v>
      </c>
      <c r="J86" s="57" t="s">
        <v>68</v>
      </c>
      <c r="K86" s="17"/>
      <c r="L86" s="18" t="s">
        <v>27</v>
      </c>
      <c r="M86" s="62" t="s">
        <v>27</v>
      </c>
      <c r="N86" s="19"/>
      <c r="O86" s="16"/>
      <c r="P86" s="502" t="s">
        <v>936</v>
      </c>
      <c r="Q86" s="18" t="s">
        <v>936</v>
      </c>
      <c r="R86" s="37" t="s">
        <v>404</v>
      </c>
    </row>
    <row r="87" spans="1:18" s="1" customFormat="1" ht="34.5" customHeight="1">
      <c r="A87" s="1297"/>
      <c r="B87" s="1302"/>
      <c r="C87" s="1303"/>
      <c r="D87" s="1304"/>
      <c r="E87" s="20"/>
      <c r="F87" s="20"/>
      <c r="G87" s="829">
        <v>82</v>
      </c>
      <c r="H87" s="1038" t="s">
        <v>918</v>
      </c>
      <c r="I87" s="16" t="s">
        <v>1117</v>
      </c>
      <c r="J87" s="55" t="s">
        <v>913</v>
      </c>
      <c r="K87" s="17" t="s">
        <v>27</v>
      </c>
      <c r="L87" s="18"/>
      <c r="M87" s="62"/>
      <c r="N87" s="19"/>
      <c r="O87" s="16"/>
      <c r="P87" s="512" t="s">
        <v>938</v>
      </c>
      <c r="Q87" s="513" t="s">
        <v>938</v>
      </c>
      <c r="R87" s="37" t="s">
        <v>1582</v>
      </c>
    </row>
    <row r="88" spans="1:18" s="1" customFormat="1" ht="34.5" customHeight="1">
      <c r="A88" s="1297"/>
      <c r="B88" s="1302"/>
      <c r="C88" s="1303"/>
      <c r="D88" s="1304"/>
      <c r="E88" s="20"/>
      <c r="F88" s="20"/>
      <c r="G88" s="831">
        <v>83</v>
      </c>
      <c r="H88" s="1038" t="s">
        <v>921</v>
      </c>
      <c r="I88" s="16" t="s">
        <v>1118</v>
      </c>
      <c r="J88" s="55" t="s">
        <v>914</v>
      </c>
      <c r="K88" s="17" t="s">
        <v>27</v>
      </c>
      <c r="L88" s="18"/>
      <c r="M88" s="62"/>
      <c r="N88" s="19"/>
      <c r="O88" s="16"/>
      <c r="P88" s="512" t="s">
        <v>938</v>
      </c>
      <c r="Q88" s="513" t="s">
        <v>938</v>
      </c>
      <c r="R88" s="37" t="s">
        <v>1583</v>
      </c>
    </row>
    <row r="89" spans="1:18" s="1" customFormat="1" ht="34.5" customHeight="1">
      <c r="A89" s="1297"/>
      <c r="B89" s="1302"/>
      <c r="C89" s="1303"/>
      <c r="D89" s="1304"/>
      <c r="E89" s="20"/>
      <c r="F89" s="20"/>
      <c r="G89" s="831">
        <v>84</v>
      </c>
      <c r="H89" s="1040" t="s">
        <v>902</v>
      </c>
      <c r="I89" s="16" t="s">
        <v>1118</v>
      </c>
      <c r="J89" s="55" t="s">
        <v>915</v>
      </c>
      <c r="K89" s="30"/>
      <c r="L89" s="22" t="s">
        <v>16</v>
      </c>
      <c r="M89" s="64" t="s">
        <v>16</v>
      </c>
      <c r="N89" s="31"/>
      <c r="O89" s="29"/>
      <c r="P89" s="512" t="s">
        <v>938</v>
      </c>
      <c r="Q89" s="513" t="s">
        <v>938</v>
      </c>
      <c r="R89" s="32" t="s">
        <v>1128</v>
      </c>
    </row>
    <row r="90" spans="1:18" s="1" customFormat="1" ht="49.5" customHeight="1">
      <c r="A90" s="1297"/>
      <c r="B90" s="1302"/>
      <c r="C90" s="1303"/>
      <c r="D90" s="1304"/>
      <c r="E90" s="20"/>
      <c r="F90" s="20"/>
      <c r="G90" s="831">
        <v>85</v>
      </c>
      <c r="H90" s="1038" t="s">
        <v>903</v>
      </c>
      <c r="I90" s="139" t="s">
        <v>1119</v>
      </c>
      <c r="J90" s="55" t="s">
        <v>916</v>
      </c>
      <c r="K90" s="17"/>
      <c r="L90" s="18" t="s">
        <v>16</v>
      </c>
      <c r="M90" s="62" t="s">
        <v>16</v>
      </c>
      <c r="N90" s="19"/>
      <c r="O90" s="16"/>
      <c r="P90" s="512" t="s">
        <v>938</v>
      </c>
      <c r="Q90" s="513" t="s">
        <v>938</v>
      </c>
      <c r="R90" s="37" t="s">
        <v>142</v>
      </c>
    </row>
    <row r="91" spans="1:18" s="1" customFormat="1" ht="34.5" customHeight="1">
      <c r="A91" s="1297"/>
      <c r="B91" s="1302"/>
      <c r="C91" s="1303"/>
      <c r="D91" s="1304"/>
      <c r="E91" s="20"/>
      <c r="F91" s="20"/>
      <c r="G91" s="831">
        <v>86</v>
      </c>
      <c r="H91" s="1038" t="s">
        <v>129</v>
      </c>
      <c r="I91" s="16" t="s">
        <v>1120</v>
      </c>
      <c r="J91" s="55" t="s">
        <v>957</v>
      </c>
      <c r="K91" s="17" t="s">
        <v>27</v>
      </c>
      <c r="L91" s="18"/>
      <c r="M91" s="62"/>
      <c r="N91" s="19"/>
      <c r="O91" s="16"/>
      <c r="P91" s="512" t="s">
        <v>938</v>
      </c>
      <c r="Q91" s="513" t="s">
        <v>938</v>
      </c>
      <c r="R91" s="37"/>
    </row>
    <row r="92" spans="1:18" s="1" customFormat="1" ht="49.5" customHeight="1">
      <c r="A92" s="1297"/>
      <c r="B92" s="1302"/>
      <c r="C92" s="1303"/>
      <c r="D92" s="1304"/>
      <c r="E92" s="20"/>
      <c r="F92" s="20"/>
      <c r="G92" s="831">
        <v>87</v>
      </c>
      <c r="H92" s="15" t="s">
        <v>131</v>
      </c>
      <c r="I92" s="16" t="s">
        <v>883</v>
      </c>
      <c r="J92" s="57" t="s">
        <v>68</v>
      </c>
      <c r="K92" s="17" t="s">
        <v>27</v>
      </c>
      <c r="L92" s="18"/>
      <c r="M92" s="62"/>
      <c r="N92" s="19"/>
      <c r="O92" s="16"/>
      <c r="P92" s="512" t="s">
        <v>938</v>
      </c>
      <c r="Q92" s="513" t="s">
        <v>938</v>
      </c>
      <c r="R92" s="37" t="s">
        <v>1584</v>
      </c>
    </row>
    <row r="93" spans="1:18" s="1" customFormat="1" ht="34.5" customHeight="1">
      <c r="A93" s="1297"/>
      <c r="B93" s="1302"/>
      <c r="C93" s="1303"/>
      <c r="D93" s="1304"/>
      <c r="E93" s="20" t="s">
        <v>1324</v>
      </c>
      <c r="F93" s="20"/>
      <c r="G93" s="831">
        <v>88</v>
      </c>
      <c r="H93" s="1038" t="s">
        <v>886</v>
      </c>
      <c r="I93" s="16" t="s">
        <v>1121</v>
      </c>
      <c r="J93" s="57" t="s">
        <v>426</v>
      </c>
      <c r="K93" s="17"/>
      <c r="L93" s="18" t="s">
        <v>16</v>
      </c>
      <c r="M93" s="62" t="s">
        <v>16</v>
      </c>
      <c r="N93" s="19"/>
      <c r="O93" s="16"/>
      <c r="P93" s="502" t="s">
        <v>936</v>
      </c>
      <c r="Q93" s="18" t="s">
        <v>936</v>
      </c>
      <c r="R93" s="37" t="s">
        <v>1585</v>
      </c>
    </row>
    <row r="94" spans="1:18" s="1" customFormat="1" ht="34.5" customHeight="1" thickBot="1">
      <c r="A94" s="1298"/>
      <c r="B94" s="1305"/>
      <c r="C94" s="1306"/>
      <c r="D94" s="1307"/>
      <c r="E94" s="45" t="s">
        <v>1324</v>
      </c>
      <c r="F94" s="1089" t="s">
        <v>1324</v>
      </c>
      <c r="G94" s="1089">
        <v>89</v>
      </c>
      <c r="H94" s="1094" t="s">
        <v>48</v>
      </c>
      <c r="I94" s="1090" t="s">
        <v>1122</v>
      </c>
      <c r="J94" s="1097" t="s">
        <v>74</v>
      </c>
      <c r="K94" s="1091"/>
      <c r="L94" s="1092" t="s">
        <v>16</v>
      </c>
      <c r="M94" s="1093" t="s">
        <v>16</v>
      </c>
      <c r="N94" s="1095"/>
      <c r="O94" s="1090"/>
      <c r="P94" s="1096" t="s">
        <v>936</v>
      </c>
      <c r="Q94" s="1092" t="s">
        <v>936</v>
      </c>
      <c r="R94" s="1274" t="s">
        <v>1733</v>
      </c>
    </row>
    <row r="95" spans="1:18" ht="33.75" customHeight="1" thickTop="1">
      <c r="A95" s="1376" t="s">
        <v>1337</v>
      </c>
      <c r="B95" s="1376"/>
      <c r="C95" s="1376"/>
      <c r="D95" s="1376"/>
      <c r="E95" s="1376"/>
      <c r="F95" s="1376"/>
      <c r="G95" s="1376"/>
      <c r="H95" s="1376"/>
      <c r="I95" s="1376"/>
    </row>
    <row r="96" spans="1:18" ht="33.75" customHeight="1"/>
    <row r="97" spans="7:18" s="1" customFormat="1" ht="17.100000000000001" customHeight="1">
      <c r="G97" s="2"/>
      <c r="H97" s="5"/>
      <c r="I97" s="2"/>
      <c r="J97" s="126"/>
      <c r="K97" s="70"/>
      <c r="L97" s="70"/>
      <c r="M97" s="70"/>
      <c r="N97" s="70"/>
      <c r="O97" s="70"/>
      <c r="P97" s="70"/>
      <c r="Q97" s="70"/>
      <c r="R97" s="76"/>
    </row>
    <row r="98" spans="7:18" s="1" customFormat="1" ht="17.100000000000001" customHeight="1">
      <c r="G98" s="2"/>
      <c r="H98" s="5"/>
      <c r="I98" s="2"/>
      <c r="J98" s="126"/>
      <c r="K98" s="70"/>
      <c r="L98" s="70"/>
      <c r="M98" s="70"/>
      <c r="N98" s="70"/>
      <c r="O98" s="70"/>
      <c r="P98" s="70"/>
      <c r="Q98" s="70"/>
      <c r="R98" s="76"/>
    </row>
    <row r="99" spans="7:18" s="1" customFormat="1" ht="17.100000000000001" customHeight="1">
      <c r="G99" s="2"/>
      <c r="H99" s="5"/>
      <c r="I99" s="2"/>
      <c r="J99" s="126"/>
      <c r="K99" s="70"/>
      <c r="L99" s="70"/>
      <c r="M99" s="70"/>
      <c r="N99" s="70"/>
      <c r="O99" s="70"/>
      <c r="P99" s="70"/>
      <c r="Q99" s="70"/>
      <c r="R99" s="76"/>
    </row>
    <row r="100" spans="7:18" s="1" customFormat="1" ht="17.100000000000001" customHeight="1">
      <c r="G100" s="2"/>
      <c r="H100" s="5"/>
      <c r="I100" s="2"/>
      <c r="J100" s="126"/>
      <c r="K100" s="70"/>
      <c r="L100" s="70"/>
      <c r="M100" s="70"/>
      <c r="N100" s="70"/>
      <c r="O100" s="70"/>
      <c r="P100" s="70"/>
      <c r="Q100" s="70"/>
      <c r="R100" s="76"/>
    </row>
    <row r="101" spans="7:18" s="1" customFormat="1" ht="17.100000000000001" customHeight="1">
      <c r="G101" s="2"/>
      <c r="H101" s="5"/>
      <c r="I101" s="2"/>
      <c r="J101" s="126"/>
      <c r="K101" s="70"/>
      <c r="L101" s="70"/>
      <c r="M101" s="70"/>
      <c r="N101" s="70"/>
      <c r="O101" s="70"/>
      <c r="P101" s="70"/>
      <c r="Q101" s="70"/>
      <c r="R101" s="76"/>
    </row>
    <row r="102" spans="7:18" s="1" customFormat="1" ht="17.100000000000001" customHeight="1">
      <c r="G102" s="2"/>
      <c r="H102" s="5"/>
      <c r="I102" s="2"/>
      <c r="J102" s="126"/>
      <c r="K102" s="70"/>
      <c r="L102" s="70"/>
      <c r="M102" s="70"/>
      <c r="N102" s="70"/>
      <c r="O102" s="70"/>
      <c r="P102" s="70"/>
      <c r="Q102" s="70"/>
      <c r="R102" s="76"/>
    </row>
    <row r="103" spans="7:18" s="1" customFormat="1" ht="17.100000000000001" customHeight="1">
      <c r="G103" s="2"/>
      <c r="H103" s="5"/>
      <c r="I103" s="2"/>
      <c r="J103" s="126"/>
      <c r="K103" s="70"/>
      <c r="L103" s="70"/>
      <c r="M103" s="70"/>
      <c r="N103" s="70"/>
      <c r="O103" s="70"/>
      <c r="P103" s="70"/>
      <c r="Q103" s="70"/>
      <c r="R103" s="76"/>
    </row>
    <row r="104" spans="7:18" s="1" customFormat="1" ht="17.100000000000001" customHeight="1">
      <c r="G104" s="2"/>
      <c r="H104" s="5"/>
      <c r="I104" s="2"/>
      <c r="J104" s="126"/>
      <c r="K104" s="70"/>
      <c r="L104" s="70"/>
      <c r="M104" s="70"/>
      <c r="N104" s="70"/>
      <c r="O104" s="70"/>
      <c r="P104" s="70"/>
      <c r="Q104" s="70"/>
      <c r="R104" s="76"/>
    </row>
    <row r="105" spans="7:18" s="1" customFormat="1" ht="17.100000000000001" customHeight="1">
      <c r="G105" s="2"/>
      <c r="H105" s="5"/>
      <c r="I105" s="2"/>
      <c r="J105" s="126"/>
      <c r="K105" s="70"/>
      <c r="L105" s="70"/>
      <c r="M105" s="70"/>
      <c r="N105" s="70"/>
      <c r="O105" s="70"/>
      <c r="P105" s="70"/>
      <c r="Q105" s="70"/>
      <c r="R105" s="76"/>
    </row>
    <row r="106" spans="7:18" s="1" customFormat="1" ht="17.100000000000001" customHeight="1">
      <c r="G106" s="2"/>
      <c r="H106" s="5"/>
      <c r="I106" s="2"/>
      <c r="J106" s="126"/>
      <c r="K106" s="70"/>
      <c r="L106" s="70"/>
      <c r="M106" s="70"/>
      <c r="N106" s="70"/>
      <c r="O106" s="70"/>
      <c r="P106" s="70"/>
      <c r="Q106" s="70"/>
      <c r="R106" s="76"/>
    </row>
    <row r="107" spans="7:18" s="1" customFormat="1" ht="17.100000000000001" customHeight="1">
      <c r="G107" s="2"/>
      <c r="H107" s="5"/>
      <c r="I107" s="2"/>
      <c r="J107" s="126"/>
      <c r="K107" s="70"/>
      <c r="L107" s="70"/>
      <c r="M107" s="70"/>
      <c r="N107" s="70"/>
      <c r="O107" s="70"/>
      <c r="P107" s="70"/>
      <c r="Q107" s="70"/>
      <c r="R107" s="76"/>
    </row>
    <row r="110" spans="7:18" s="1" customFormat="1" ht="17.100000000000001" customHeight="1">
      <c r="G110" s="2"/>
      <c r="H110" s="5"/>
      <c r="I110" s="2"/>
      <c r="J110" s="126"/>
      <c r="K110" s="70"/>
      <c r="L110" s="70"/>
      <c r="M110" s="70"/>
      <c r="N110" s="70"/>
      <c r="O110" s="70"/>
      <c r="P110" s="70"/>
      <c r="Q110" s="70"/>
      <c r="R110" s="76"/>
    </row>
  </sheetData>
  <mergeCells count="48">
    <mergeCell ref="A95:I95"/>
    <mergeCell ref="Q3:Q4"/>
    <mergeCell ref="J2:J4"/>
    <mergeCell ref="K2:L2"/>
    <mergeCell ref="M2:O2"/>
    <mergeCell ref="A85:A94"/>
    <mergeCell ref="B85:D94"/>
    <mergeCell ref="C65:D65"/>
    <mergeCell ref="A66:A68"/>
    <mergeCell ref="B66:B68"/>
    <mergeCell ref="C68:D68"/>
    <mergeCell ref="C66:D67"/>
    <mergeCell ref="A34:A65"/>
    <mergeCell ref="B34:B51"/>
    <mergeCell ref="C34:C51"/>
    <mergeCell ref="D34:D51"/>
    <mergeCell ref="R2:R4"/>
    <mergeCell ref="K3:K4"/>
    <mergeCell ref="L3:L4"/>
    <mergeCell ref="P2:Q2"/>
    <mergeCell ref="P3:P4"/>
    <mergeCell ref="R28:R33"/>
    <mergeCell ref="B52:B65"/>
    <mergeCell ref="C52:D55"/>
    <mergeCell ref="A5:A33"/>
    <mergeCell ref="B5:B11"/>
    <mergeCell ref="C5:D5"/>
    <mergeCell ref="C6:D11"/>
    <mergeCell ref="B19:D24"/>
    <mergeCell ref="B25:B33"/>
    <mergeCell ref="C25:C27"/>
    <mergeCell ref="D25:D27"/>
    <mergeCell ref="C28:C33"/>
    <mergeCell ref="D28:D33"/>
    <mergeCell ref="C56:D59"/>
    <mergeCell ref="C60:D63"/>
    <mergeCell ref="C64:D64"/>
    <mergeCell ref="A2:I2"/>
    <mergeCell ref="A69:A84"/>
    <mergeCell ref="B69:D84"/>
    <mergeCell ref="A3:A4"/>
    <mergeCell ref="B3:D4"/>
    <mergeCell ref="G3:G4"/>
    <mergeCell ref="H3:H4"/>
    <mergeCell ref="I3:I4"/>
    <mergeCell ref="B12:D18"/>
    <mergeCell ref="E3:E4"/>
    <mergeCell ref="F3:F4"/>
  </mergeCells>
  <phoneticPr fontId="2"/>
  <dataValidations count="1">
    <dataValidation type="list" allowBlank="1" showInputMessage="1" showErrorMessage="1" sqref="E12:F94">
      <formula1>"○,●"</formula1>
    </dataValidation>
  </dataValidations>
  <printOptions horizontalCentered="1"/>
  <pageMargins left="0.59055118110236227" right="0.59055118110236227" top="0.19685039370078741" bottom="0" header="0.39370078740157483" footer="0.39370078740157483"/>
  <pageSetup paperSize="8" scale="27" orientation="portrait" r:id="rId1"/>
  <headerFooter>
    <oddHeader xml:space="preserve">&amp;R&amp;20
&amp;11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N38"/>
  <sheetViews>
    <sheetView view="pageBreakPreview" zoomScale="70" zoomScaleNormal="100" zoomScaleSheetLayoutView="70" workbookViewId="0">
      <selection activeCell="K3" sqref="K3"/>
    </sheetView>
  </sheetViews>
  <sheetFormatPr defaultColWidth="2.375" defaultRowHeight="13.5"/>
  <cols>
    <col min="1" max="9" width="2.375" style="123" customWidth="1"/>
    <col min="10" max="51" width="2.875" style="123" customWidth="1"/>
    <col min="52" max="16384" width="2.375" style="123"/>
  </cols>
  <sheetData>
    <row r="1" spans="1:92" ht="13.5" customHeight="1">
      <c r="A1" s="156" t="s">
        <v>973</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V1" s="156" t="s">
        <v>973</v>
      </c>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row>
    <row r="2" spans="1:92" ht="26.1" customHeight="1">
      <c r="A2" s="1448" t="s">
        <v>464</v>
      </c>
      <c r="B2" s="1448"/>
      <c r="C2" s="1448"/>
      <c r="D2" s="1448"/>
      <c r="E2" s="1448"/>
      <c r="F2" s="1448"/>
      <c r="G2" s="1448"/>
      <c r="H2" s="1448"/>
      <c r="I2" s="1448"/>
      <c r="J2" s="1448"/>
      <c r="K2" s="1448"/>
      <c r="L2" s="1448"/>
      <c r="M2" s="1448"/>
      <c r="N2" s="1448"/>
      <c r="O2" s="1448"/>
      <c r="P2" s="1448"/>
      <c r="Q2" s="1448"/>
      <c r="R2" s="1448"/>
      <c r="S2" s="1448"/>
      <c r="T2" s="1448"/>
      <c r="U2" s="1448"/>
      <c r="V2" s="1448"/>
      <c r="W2" s="1448"/>
      <c r="X2" s="1448"/>
      <c r="Y2" s="1448"/>
      <c r="Z2" s="1448"/>
      <c r="AA2" s="1448"/>
      <c r="AB2" s="1448"/>
      <c r="AC2" s="1448"/>
      <c r="AD2" s="1448"/>
      <c r="AE2" s="1448"/>
      <c r="AF2" s="1448"/>
      <c r="AG2" s="1448"/>
      <c r="AH2" s="1448"/>
      <c r="AI2" s="1448"/>
      <c r="AJ2" s="1448"/>
      <c r="AK2" s="1448"/>
      <c r="AL2" s="1448"/>
      <c r="AM2" s="1448"/>
      <c r="AN2" s="1448"/>
      <c r="AO2" s="1448"/>
      <c r="AP2" s="1448"/>
      <c r="AQ2" s="1448"/>
      <c r="AR2" s="1448"/>
      <c r="AS2" s="1448"/>
      <c r="AV2" s="1448" t="s">
        <v>1279</v>
      </c>
      <c r="AW2" s="1448"/>
      <c r="AX2" s="1448"/>
      <c r="AY2" s="1448"/>
      <c r="AZ2" s="1448"/>
      <c r="BA2" s="1448"/>
      <c r="BB2" s="1448"/>
      <c r="BC2" s="1448"/>
      <c r="BD2" s="1448"/>
      <c r="BE2" s="1448"/>
      <c r="BF2" s="1448"/>
      <c r="BG2" s="1448"/>
      <c r="BH2" s="1448"/>
      <c r="BI2" s="1448"/>
      <c r="BJ2" s="1448"/>
      <c r="BK2" s="1448"/>
      <c r="BL2" s="1448"/>
      <c r="BM2" s="1448"/>
      <c r="BN2" s="1448"/>
      <c r="BO2" s="1448"/>
      <c r="BP2" s="1448"/>
      <c r="BQ2" s="1448"/>
      <c r="BR2" s="1448"/>
      <c r="BS2" s="1448"/>
      <c r="BT2" s="1448"/>
      <c r="BU2" s="1448"/>
      <c r="BV2" s="1448"/>
      <c r="BW2" s="1448"/>
      <c r="BX2" s="1448"/>
      <c r="BY2" s="1448"/>
      <c r="BZ2" s="1448"/>
      <c r="CA2" s="1448"/>
      <c r="CB2" s="1448"/>
      <c r="CC2" s="1448"/>
      <c r="CD2" s="1448"/>
      <c r="CE2" s="1448"/>
      <c r="CF2" s="1448"/>
      <c r="CG2" s="1448"/>
      <c r="CH2" s="1448"/>
      <c r="CI2" s="1448"/>
      <c r="CJ2" s="1448"/>
      <c r="CK2" s="1448"/>
      <c r="CL2" s="1448"/>
      <c r="CM2" s="1448"/>
      <c r="CN2" s="1448"/>
    </row>
    <row r="3" spans="1:92" ht="13.5" customHeight="1">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451" t="s">
        <v>1041</v>
      </c>
      <c r="AM3" s="1451"/>
      <c r="AN3" s="1451"/>
      <c r="AO3" s="1451"/>
      <c r="AP3" s="1451"/>
      <c r="AQ3" s="1451"/>
      <c r="AR3" s="159"/>
      <c r="AS3" s="159"/>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451" t="s">
        <v>1397</v>
      </c>
      <c r="CH3" s="1451"/>
      <c r="CI3" s="1451"/>
      <c r="CJ3" s="1451"/>
      <c r="CK3" s="1451"/>
      <c r="CL3" s="1451"/>
      <c r="CM3" s="159"/>
      <c r="CN3" s="159"/>
    </row>
    <row r="4" spans="1:92" ht="13.5" customHeight="1">
      <c r="A4" s="156"/>
      <c r="B4" s="156"/>
      <c r="C4" s="156"/>
      <c r="D4" s="158" t="s">
        <v>469</v>
      </c>
      <c r="E4" s="1478"/>
      <c r="F4" s="1478"/>
      <c r="G4" s="1478"/>
      <c r="H4" s="1478"/>
      <c r="I4" s="1478"/>
      <c r="J4" s="1478"/>
      <c r="K4" s="1478"/>
      <c r="L4" s="1478"/>
      <c r="M4" s="146" t="s">
        <v>391</v>
      </c>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V4" s="156"/>
      <c r="AW4" s="156"/>
      <c r="AX4" s="156"/>
      <c r="AY4" s="158" t="s">
        <v>469</v>
      </c>
      <c r="AZ4" s="1478" t="s">
        <v>1280</v>
      </c>
      <c r="BA4" s="1478"/>
      <c r="BB4" s="1478"/>
      <c r="BC4" s="1478"/>
      <c r="BD4" s="1478"/>
      <c r="BE4" s="1478"/>
      <c r="BF4" s="1478"/>
      <c r="BG4" s="1478"/>
      <c r="BH4" s="146" t="s">
        <v>391</v>
      </c>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row>
    <row r="5" spans="1:92" ht="13.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row>
    <row r="6" spans="1:92" ht="13.5" customHeight="1">
      <c r="A6" s="1517" t="s">
        <v>288</v>
      </c>
      <c r="B6" s="1517"/>
      <c r="C6" s="1517"/>
      <c r="D6" s="1517"/>
      <c r="E6" s="303" t="str">
        <f>基本情報!$B$4</f>
        <v>○○○○○号</v>
      </c>
      <c r="F6" s="156"/>
      <c r="G6" s="156"/>
      <c r="H6" s="156"/>
      <c r="I6" s="156"/>
      <c r="J6" s="156"/>
      <c r="K6" s="156"/>
      <c r="L6" s="156"/>
      <c r="M6" s="156"/>
      <c r="N6" s="156"/>
      <c r="O6" s="156"/>
      <c r="P6" s="156"/>
      <c r="Q6" s="156"/>
      <c r="R6" s="156"/>
      <c r="S6" s="156"/>
      <c r="T6" s="156"/>
      <c r="U6" s="156"/>
      <c r="V6" s="156"/>
      <c r="W6" s="156"/>
      <c r="X6" s="156"/>
      <c r="Y6" s="156"/>
      <c r="Z6" s="156"/>
      <c r="AA6" s="156"/>
      <c r="AB6" s="156"/>
      <c r="AC6" s="158"/>
      <c r="AD6" s="156"/>
      <c r="AE6" s="279"/>
      <c r="AF6" s="279"/>
      <c r="AG6" s="1479"/>
      <c r="AH6" s="1479"/>
      <c r="AI6" s="1479"/>
      <c r="AJ6" s="1479"/>
      <c r="AK6" s="1479"/>
      <c r="AL6" s="1479"/>
      <c r="AM6" s="1479"/>
      <c r="AN6" s="1479"/>
      <c r="AO6" s="1479"/>
      <c r="AP6" s="1479"/>
      <c r="AQ6" s="1479"/>
      <c r="AR6" s="1479"/>
      <c r="AS6" s="1479"/>
      <c r="AV6" s="1517" t="s">
        <v>288</v>
      </c>
      <c r="AW6" s="1517"/>
      <c r="AX6" s="1517"/>
      <c r="AY6" s="1517"/>
      <c r="AZ6" s="303" t="str">
        <f>基本情報!$B$4</f>
        <v>○○○○○号</v>
      </c>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8"/>
      <c r="BY6" s="156"/>
      <c r="BZ6" s="884"/>
      <c r="CA6" s="884"/>
      <c r="CB6" s="1479" t="s">
        <v>1281</v>
      </c>
      <c r="CC6" s="1479"/>
      <c r="CD6" s="1479"/>
      <c r="CE6" s="1479"/>
      <c r="CF6" s="1479"/>
      <c r="CG6" s="1479"/>
      <c r="CH6" s="1479"/>
      <c r="CI6" s="1479"/>
      <c r="CJ6" s="1479"/>
      <c r="CK6" s="1479"/>
      <c r="CL6" s="1479"/>
      <c r="CM6" s="1479"/>
      <c r="CN6" s="1479"/>
    </row>
    <row r="7" spans="1:92" ht="13.5" customHeight="1">
      <c r="A7" s="1477" t="s">
        <v>990</v>
      </c>
      <c r="B7" s="1477"/>
      <c r="C7" s="1477"/>
      <c r="D7" s="1477"/>
      <c r="E7" s="304" t="str">
        <f>基本情報!$B$2</f>
        <v>○○○○○○○○○工事</v>
      </c>
      <c r="F7" s="280"/>
      <c r="G7" s="280"/>
      <c r="H7" s="280"/>
      <c r="I7" s="280"/>
      <c r="J7" s="280"/>
      <c r="K7" s="280"/>
      <c r="L7" s="280"/>
      <c r="M7" s="280"/>
      <c r="N7" s="280"/>
      <c r="O7" s="280"/>
      <c r="P7" s="280"/>
      <c r="Q7" s="280"/>
      <c r="R7" s="280"/>
      <c r="S7" s="280"/>
      <c r="T7" s="156"/>
      <c r="U7" s="280"/>
      <c r="V7" s="280"/>
      <c r="W7" s="280"/>
      <c r="X7" s="280"/>
      <c r="Y7" s="156"/>
      <c r="Z7" s="156"/>
      <c r="AA7" s="156"/>
      <c r="AB7" s="156"/>
      <c r="AC7" s="156"/>
      <c r="AD7" s="156"/>
      <c r="AE7" s="156"/>
      <c r="AF7" s="156"/>
      <c r="AG7" s="1479"/>
      <c r="AH7" s="1479"/>
      <c r="AI7" s="1479"/>
      <c r="AJ7" s="1479"/>
      <c r="AK7" s="1479"/>
      <c r="AL7" s="1479"/>
      <c r="AM7" s="1479"/>
      <c r="AN7" s="1479"/>
      <c r="AO7" s="1479"/>
      <c r="AP7" s="1479"/>
      <c r="AQ7" s="1479"/>
      <c r="AR7" s="1479"/>
      <c r="AS7" s="1479"/>
      <c r="AV7" s="1477" t="s">
        <v>990</v>
      </c>
      <c r="AW7" s="1477"/>
      <c r="AX7" s="1477"/>
      <c r="AY7" s="1477"/>
      <c r="AZ7" s="304" t="str">
        <f>基本情報!$B$2</f>
        <v>○○○○○○○○○工事</v>
      </c>
      <c r="BA7" s="885"/>
      <c r="BB7" s="885"/>
      <c r="BC7" s="885"/>
      <c r="BD7" s="885"/>
      <c r="BE7" s="885"/>
      <c r="BF7" s="885"/>
      <c r="BG7" s="885"/>
      <c r="BH7" s="885"/>
      <c r="BI7" s="885"/>
      <c r="BJ7" s="885"/>
      <c r="BK7" s="885"/>
      <c r="BL7" s="885"/>
      <c r="BM7" s="885"/>
      <c r="BN7" s="885"/>
      <c r="BO7" s="156"/>
      <c r="BP7" s="885"/>
      <c r="BQ7" s="885"/>
      <c r="BR7" s="885"/>
      <c r="BS7" s="885"/>
      <c r="BT7" s="156"/>
      <c r="BU7" s="156"/>
      <c r="BV7" s="156"/>
      <c r="BW7" s="156"/>
      <c r="BX7" s="156"/>
      <c r="BY7" s="156"/>
      <c r="BZ7" s="156"/>
      <c r="CA7" s="156"/>
      <c r="CB7" s="1479"/>
      <c r="CC7" s="1479"/>
      <c r="CD7" s="1479"/>
      <c r="CE7" s="1479"/>
      <c r="CF7" s="1479"/>
      <c r="CG7" s="1479"/>
      <c r="CH7" s="1479"/>
      <c r="CI7" s="1479"/>
      <c r="CJ7" s="1479"/>
      <c r="CK7" s="1479"/>
      <c r="CL7" s="1479"/>
      <c r="CM7" s="1479"/>
      <c r="CN7" s="1479"/>
    </row>
    <row r="8" spans="1:92" ht="13.5" customHeight="1">
      <c r="A8" s="1477" t="s">
        <v>991</v>
      </c>
      <c r="B8" s="1477"/>
      <c r="C8" s="1477"/>
      <c r="D8" s="1477"/>
      <c r="E8" s="156" t="s">
        <v>355</v>
      </c>
      <c r="F8" s="1495"/>
      <c r="G8" s="1495"/>
      <c r="H8" s="1495"/>
      <c r="I8" s="1495"/>
      <c r="J8" s="1495"/>
      <c r="K8" s="1495"/>
      <c r="L8" s="1495"/>
      <c r="M8" s="540" t="s">
        <v>356</v>
      </c>
      <c r="N8" s="1496"/>
      <c r="O8" s="1496"/>
      <c r="P8" s="1496"/>
      <c r="Q8" s="1496"/>
      <c r="R8" s="1496"/>
      <c r="S8" s="1496"/>
      <c r="T8" s="1496"/>
      <c r="U8" s="156"/>
      <c r="V8" s="156"/>
      <c r="W8" s="156"/>
      <c r="X8" s="156"/>
      <c r="Y8" s="156"/>
      <c r="Z8" s="156"/>
      <c r="AA8" s="156"/>
      <c r="AB8" s="156"/>
      <c r="AC8" s="156"/>
      <c r="AD8" s="156"/>
      <c r="AE8" s="279"/>
      <c r="AF8" s="279" t="s">
        <v>1002</v>
      </c>
      <c r="AG8" s="160"/>
      <c r="AH8" s="160"/>
      <c r="AI8" s="160"/>
      <c r="AJ8" s="160"/>
      <c r="AK8" s="160"/>
      <c r="AL8" s="160"/>
      <c r="AM8" s="160"/>
      <c r="AN8" s="160"/>
      <c r="AO8" s="160"/>
      <c r="AP8" s="160"/>
      <c r="AQ8" s="160"/>
      <c r="AR8" s="160"/>
      <c r="AS8" s="160" t="s">
        <v>353</v>
      </c>
      <c r="AV8" s="1477" t="s">
        <v>991</v>
      </c>
      <c r="AW8" s="1477"/>
      <c r="AX8" s="1477"/>
      <c r="AY8" s="1477"/>
      <c r="AZ8" s="156" t="s">
        <v>355</v>
      </c>
      <c r="BA8" s="1521">
        <v>44023</v>
      </c>
      <c r="BB8" s="1521"/>
      <c r="BC8" s="1521"/>
      <c r="BD8" s="1521"/>
      <c r="BE8" s="1521"/>
      <c r="BF8" s="1521"/>
      <c r="BG8" s="1521"/>
      <c r="BH8" s="884" t="s">
        <v>356</v>
      </c>
      <c r="BI8" s="1522">
        <v>44156</v>
      </c>
      <c r="BJ8" s="1522"/>
      <c r="BK8" s="1522"/>
      <c r="BL8" s="1522"/>
      <c r="BM8" s="1522"/>
      <c r="BN8" s="1522"/>
      <c r="BO8" s="1522"/>
      <c r="BP8" s="1522"/>
      <c r="BQ8" s="156"/>
      <c r="BR8" s="156"/>
      <c r="BS8" s="156"/>
      <c r="BT8" s="156"/>
      <c r="BU8" s="156"/>
      <c r="BV8" s="156"/>
      <c r="BW8" s="156"/>
      <c r="BX8" s="156"/>
      <c r="BY8" s="156"/>
      <c r="BZ8" s="884"/>
      <c r="CA8" s="884"/>
      <c r="CB8" s="1523" t="s">
        <v>1282</v>
      </c>
      <c r="CC8" s="1523"/>
      <c r="CD8" s="1523"/>
      <c r="CE8" s="1523"/>
      <c r="CF8" s="1523"/>
      <c r="CG8" s="1523"/>
      <c r="CH8" s="1523"/>
      <c r="CI8" s="1523"/>
      <c r="CJ8" s="1523"/>
      <c r="CK8" s="1523"/>
      <c r="CL8" s="1523"/>
      <c r="CM8" s="1523"/>
      <c r="CN8" s="160" t="s">
        <v>353</v>
      </c>
    </row>
    <row r="9" spans="1:92" ht="13.5" customHeight="1" thickBot="1">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H9" s="156"/>
      <c r="CI9" s="156"/>
      <c r="CJ9" s="156"/>
      <c r="CK9" s="156"/>
      <c r="CL9" s="156"/>
      <c r="CM9" s="156"/>
      <c r="CN9" s="156"/>
    </row>
    <row r="10" spans="1:92" ht="13.5" customHeight="1">
      <c r="A10" s="762"/>
      <c r="B10" s="763"/>
      <c r="C10" s="763"/>
      <c r="D10" s="763"/>
      <c r="E10" s="763"/>
      <c r="F10" s="763"/>
      <c r="G10" s="763"/>
      <c r="H10" s="1490" t="s">
        <v>283</v>
      </c>
      <c r="I10" s="1491"/>
      <c r="J10" s="1491"/>
      <c r="K10" s="1485"/>
      <c r="L10" s="1485"/>
      <c r="M10" s="1485"/>
      <c r="N10" s="1486"/>
      <c r="O10" s="1482" t="s">
        <v>283</v>
      </c>
      <c r="P10" s="1484"/>
      <c r="Q10" s="1485"/>
      <c r="R10" s="1485"/>
      <c r="S10" s="1485"/>
      <c r="T10" s="1486"/>
      <c r="U10" s="1482" t="s">
        <v>283</v>
      </c>
      <c r="V10" s="1484"/>
      <c r="W10" s="1485"/>
      <c r="X10" s="1485"/>
      <c r="Y10" s="1485"/>
      <c r="Z10" s="1486"/>
      <c r="AA10" s="1482" t="s">
        <v>283</v>
      </c>
      <c r="AB10" s="1484"/>
      <c r="AC10" s="1485"/>
      <c r="AD10" s="1485"/>
      <c r="AE10" s="1485"/>
      <c r="AF10" s="1486"/>
      <c r="AG10" s="1482" t="s">
        <v>283</v>
      </c>
      <c r="AH10" s="1484"/>
      <c r="AI10" s="1485"/>
      <c r="AJ10" s="1485"/>
      <c r="AK10" s="1485"/>
      <c r="AL10" s="1486"/>
      <c r="AM10" s="1482" t="s">
        <v>283</v>
      </c>
      <c r="AN10" s="1484"/>
      <c r="AO10" s="1485"/>
      <c r="AP10" s="1485"/>
      <c r="AQ10" s="1485"/>
      <c r="AR10" s="1486"/>
      <c r="AS10" s="1480" t="s">
        <v>283</v>
      </c>
      <c r="AV10" s="762"/>
      <c r="AW10" s="763"/>
      <c r="AX10" s="763"/>
      <c r="AY10" s="763"/>
      <c r="AZ10" s="763"/>
      <c r="BA10" s="763"/>
      <c r="BB10" s="763"/>
      <c r="BC10" s="1490" t="s">
        <v>283</v>
      </c>
      <c r="BD10" s="1491"/>
      <c r="BE10" s="1491">
        <v>7</v>
      </c>
      <c r="BF10" s="1485"/>
      <c r="BG10" s="1485"/>
      <c r="BH10" s="1485"/>
      <c r="BI10" s="1486"/>
      <c r="BJ10" s="1482" t="s">
        <v>283</v>
      </c>
      <c r="BK10" s="1484">
        <v>8</v>
      </c>
      <c r="BL10" s="1485"/>
      <c r="BM10" s="1485"/>
      <c r="BN10" s="1485"/>
      <c r="BO10" s="1486"/>
      <c r="BP10" s="1482" t="s">
        <v>283</v>
      </c>
      <c r="BQ10" s="1484">
        <v>9</v>
      </c>
      <c r="BR10" s="1485"/>
      <c r="BS10" s="1485"/>
      <c r="BT10" s="1485"/>
      <c r="BU10" s="1486"/>
      <c r="BV10" s="1482" t="s">
        <v>283</v>
      </c>
      <c r="BW10" s="1484">
        <v>10</v>
      </c>
      <c r="BX10" s="1485"/>
      <c r="BY10" s="1485"/>
      <c r="BZ10" s="1485"/>
      <c r="CA10" s="1486"/>
      <c r="CB10" s="1482" t="s">
        <v>283</v>
      </c>
      <c r="CC10" s="1484">
        <v>11</v>
      </c>
      <c r="CD10" s="1485"/>
      <c r="CE10" s="1485"/>
      <c r="CF10" s="1485"/>
      <c r="CG10" s="1486"/>
      <c r="CH10" s="1482" t="s">
        <v>283</v>
      </c>
      <c r="CI10" s="1484">
        <v>12</v>
      </c>
      <c r="CJ10" s="1485"/>
      <c r="CK10" s="1485"/>
      <c r="CL10" s="1485"/>
      <c r="CM10" s="1486"/>
      <c r="CN10" s="1480" t="s">
        <v>283</v>
      </c>
    </row>
    <row r="11" spans="1:92" ht="13.5" customHeight="1">
      <c r="A11" s="764"/>
      <c r="B11" s="161"/>
      <c r="C11" s="161"/>
      <c r="D11" s="161"/>
      <c r="E11" s="161"/>
      <c r="F11" s="161"/>
      <c r="G11" s="161"/>
      <c r="H11" s="1492"/>
      <c r="I11" s="1493"/>
      <c r="J11" s="1494"/>
      <c r="K11" s="1488"/>
      <c r="L11" s="1488"/>
      <c r="M11" s="1488"/>
      <c r="N11" s="1489"/>
      <c r="O11" s="1483"/>
      <c r="P11" s="1487"/>
      <c r="Q11" s="1488"/>
      <c r="R11" s="1488"/>
      <c r="S11" s="1488"/>
      <c r="T11" s="1489"/>
      <c r="U11" s="1483"/>
      <c r="V11" s="1487"/>
      <c r="W11" s="1488"/>
      <c r="X11" s="1488"/>
      <c r="Y11" s="1488"/>
      <c r="Z11" s="1489"/>
      <c r="AA11" s="1483"/>
      <c r="AB11" s="1487"/>
      <c r="AC11" s="1488"/>
      <c r="AD11" s="1488"/>
      <c r="AE11" s="1488"/>
      <c r="AF11" s="1489"/>
      <c r="AG11" s="1483"/>
      <c r="AH11" s="1487"/>
      <c r="AI11" s="1488"/>
      <c r="AJ11" s="1488"/>
      <c r="AK11" s="1488"/>
      <c r="AL11" s="1489"/>
      <c r="AM11" s="1483"/>
      <c r="AN11" s="1487"/>
      <c r="AO11" s="1488"/>
      <c r="AP11" s="1488"/>
      <c r="AQ11" s="1488"/>
      <c r="AR11" s="1489"/>
      <c r="AS11" s="1481"/>
      <c r="AV11" s="764"/>
      <c r="AW11" s="161"/>
      <c r="AX11" s="161"/>
      <c r="AY11" s="161"/>
      <c r="AZ11" s="161"/>
      <c r="BA11" s="161"/>
      <c r="BB11" s="161"/>
      <c r="BC11" s="1492"/>
      <c r="BD11" s="1493"/>
      <c r="BE11" s="1494"/>
      <c r="BF11" s="1488"/>
      <c r="BG11" s="1488"/>
      <c r="BH11" s="1488"/>
      <c r="BI11" s="1489"/>
      <c r="BJ11" s="1483"/>
      <c r="BK11" s="1487"/>
      <c r="BL11" s="1488"/>
      <c r="BM11" s="1488"/>
      <c r="BN11" s="1488"/>
      <c r="BO11" s="1489"/>
      <c r="BP11" s="1483"/>
      <c r="BQ11" s="1487"/>
      <c r="BR11" s="1488"/>
      <c r="BS11" s="1488"/>
      <c r="BT11" s="1488"/>
      <c r="BU11" s="1489"/>
      <c r="BV11" s="1483"/>
      <c r="BW11" s="1487"/>
      <c r="BX11" s="1488"/>
      <c r="BY11" s="1488"/>
      <c r="BZ11" s="1488"/>
      <c r="CA11" s="1489"/>
      <c r="CB11" s="1483"/>
      <c r="CC11" s="1487"/>
      <c r="CD11" s="1488"/>
      <c r="CE11" s="1488"/>
      <c r="CF11" s="1488"/>
      <c r="CG11" s="1489"/>
      <c r="CH11" s="1483"/>
      <c r="CI11" s="1487"/>
      <c r="CJ11" s="1488"/>
      <c r="CK11" s="1488"/>
      <c r="CL11" s="1488"/>
      <c r="CM11" s="1489"/>
      <c r="CN11" s="1481"/>
    </row>
    <row r="12" spans="1:92" ht="13.5" customHeight="1">
      <c r="A12" s="764"/>
      <c r="B12" s="161"/>
      <c r="C12" s="161"/>
      <c r="D12" s="161"/>
      <c r="E12" s="161"/>
      <c r="F12" s="161"/>
      <c r="G12" s="161"/>
      <c r="H12" s="1497" t="s">
        <v>465</v>
      </c>
      <c r="I12" s="1498"/>
      <c r="J12" s="1499">
        <v>1</v>
      </c>
      <c r="K12" s="1500"/>
      <c r="L12" s="1500">
        <v>11</v>
      </c>
      <c r="M12" s="1500"/>
      <c r="N12" s="1500">
        <v>21</v>
      </c>
      <c r="O12" s="1500"/>
      <c r="P12" s="1500">
        <v>1</v>
      </c>
      <c r="Q12" s="1500"/>
      <c r="R12" s="1500">
        <v>11</v>
      </c>
      <c r="S12" s="1500"/>
      <c r="T12" s="1500">
        <v>21</v>
      </c>
      <c r="U12" s="1500"/>
      <c r="V12" s="1500">
        <v>1</v>
      </c>
      <c r="W12" s="1500"/>
      <c r="X12" s="1500">
        <v>11</v>
      </c>
      <c r="Y12" s="1500"/>
      <c r="Z12" s="1500">
        <v>21</v>
      </c>
      <c r="AA12" s="1500"/>
      <c r="AB12" s="1500">
        <v>1</v>
      </c>
      <c r="AC12" s="1500"/>
      <c r="AD12" s="1500">
        <v>11</v>
      </c>
      <c r="AE12" s="1500"/>
      <c r="AF12" s="1500">
        <v>21</v>
      </c>
      <c r="AG12" s="1500"/>
      <c r="AH12" s="1500">
        <v>1</v>
      </c>
      <c r="AI12" s="1500"/>
      <c r="AJ12" s="1500">
        <v>11</v>
      </c>
      <c r="AK12" s="1500"/>
      <c r="AL12" s="1500">
        <v>21</v>
      </c>
      <c r="AM12" s="1500"/>
      <c r="AN12" s="1500">
        <v>1</v>
      </c>
      <c r="AO12" s="1500"/>
      <c r="AP12" s="1500">
        <v>11</v>
      </c>
      <c r="AQ12" s="1500"/>
      <c r="AR12" s="1500">
        <v>21</v>
      </c>
      <c r="AS12" s="1503"/>
      <c r="AV12" s="764"/>
      <c r="AW12" s="161"/>
      <c r="AX12" s="161"/>
      <c r="AY12" s="161"/>
      <c r="AZ12" s="161"/>
      <c r="BA12" s="161"/>
      <c r="BB12" s="161"/>
      <c r="BC12" s="1497" t="s">
        <v>465</v>
      </c>
      <c r="BD12" s="1498"/>
      <c r="BE12" s="1499">
        <v>1</v>
      </c>
      <c r="BF12" s="1500"/>
      <c r="BG12" s="1500">
        <v>11</v>
      </c>
      <c r="BH12" s="1500"/>
      <c r="BI12" s="1500">
        <v>21</v>
      </c>
      <c r="BJ12" s="1500"/>
      <c r="BK12" s="1500">
        <v>1</v>
      </c>
      <c r="BL12" s="1500"/>
      <c r="BM12" s="1500">
        <v>11</v>
      </c>
      <c r="BN12" s="1500"/>
      <c r="BO12" s="1500">
        <v>21</v>
      </c>
      <c r="BP12" s="1500"/>
      <c r="BQ12" s="1500">
        <v>1</v>
      </c>
      <c r="BR12" s="1500"/>
      <c r="BS12" s="1500">
        <v>11</v>
      </c>
      <c r="BT12" s="1500"/>
      <c r="BU12" s="1500">
        <v>21</v>
      </c>
      <c r="BV12" s="1500"/>
      <c r="BW12" s="1500">
        <v>1</v>
      </c>
      <c r="BX12" s="1500"/>
      <c r="BY12" s="1500">
        <v>11</v>
      </c>
      <c r="BZ12" s="1500"/>
      <c r="CA12" s="1500">
        <v>21</v>
      </c>
      <c r="CB12" s="1500"/>
      <c r="CC12" s="1500">
        <v>1</v>
      </c>
      <c r="CD12" s="1500"/>
      <c r="CE12" s="1500">
        <v>11</v>
      </c>
      <c r="CF12" s="1500"/>
      <c r="CG12" s="1500">
        <v>21</v>
      </c>
      <c r="CH12" s="1500"/>
      <c r="CI12" s="1500">
        <v>1</v>
      </c>
      <c r="CJ12" s="1500"/>
      <c r="CK12" s="1500">
        <v>11</v>
      </c>
      <c r="CL12" s="1500"/>
      <c r="CM12" s="1500">
        <v>21</v>
      </c>
      <c r="CN12" s="1503"/>
    </row>
    <row r="13" spans="1:92" ht="13.5" customHeight="1">
      <c r="A13" s="764"/>
      <c r="B13" s="161" t="s">
        <v>466</v>
      </c>
      <c r="C13" s="161"/>
      <c r="D13" s="161"/>
      <c r="E13" s="161"/>
      <c r="F13" s="161"/>
      <c r="G13" s="161"/>
      <c r="H13" s="1497"/>
      <c r="I13" s="1498"/>
      <c r="J13" s="1501"/>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c r="AS13" s="1504"/>
      <c r="AV13" s="764"/>
      <c r="AW13" s="161" t="s">
        <v>466</v>
      </c>
      <c r="AX13" s="161"/>
      <c r="AY13" s="161"/>
      <c r="AZ13" s="161"/>
      <c r="BA13" s="161"/>
      <c r="BB13" s="161"/>
      <c r="BC13" s="1497"/>
      <c r="BD13" s="1498"/>
      <c r="BE13" s="1501"/>
      <c r="BF13" s="1502"/>
      <c r="BG13" s="1502"/>
      <c r="BH13" s="1502"/>
      <c r="BI13" s="1502"/>
      <c r="BJ13" s="1502"/>
      <c r="BK13" s="1502"/>
      <c r="BL13" s="1502"/>
      <c r="BM13" s="1502"/>
      <c r="BN13" s="1502"/>
      <c r="BO13" s="1502"/>
      <c r="BP13" s="1502"/>
      <c r="BQ13" s="1502"/>
      <c r="BR13" s="1502"/>
      <c r="BS13" s="1502"/>
      <c r="BT13" s="1502"/>
      <c r="BU13" s="1502"/>
      <c r="BV13" s="1502"/>
      <c r="BW13" s="1502"/>
      <c r="BX13" s="1502"/>
      <c r="BY13" s="1502"/>
      <c r="BZ13" s="1502"/>
      <c r="CA13" s="1502"/>
      <c r="CB13" s="1502"/>
      <c r="CC13" s="1502"/>
      <c r="CD13" s="1502"/>
      <c r="CE13" s="1502"/>
      <c r="CF13" s="1502"/>
      <c r="CG13" s="1502"/>
      <c r="CH13" s="1502"/>
      <c r="CI13" s="1502"/>
      <c r="CJ13" s="1502"/>
      <c r="CK13" s="1502"/>
      <c r="CL13" s="1502"/>
      <c r="CM13" s="1502"/>
      <c r="CN13" s="1504"/>
    </row>
    <row r="14" spans="1:92" ht="13.5" customHeight="1">
      <c r="A14" s="1505"/>
      <c r="B14" s="1506"/>
      <c r="C14" s="1506"/>
      <c r="D14" s="1506"/>
      <c r="E14" s="1506"/>
      <c r="F14" s="1506"/>
      <c r="G14" s="1506"/>
      <c r="H14" s="1506"/>
      <c r="I14" s="1506"/>
      <c r="J14" s="1509"/>
      <c r="K14" s="1510"/>
      <c r="L14" s="1510"/>
      <c r="M14" s="1510"/>
      <c r="N14" s="1510"/>
      <c r="O14" s="1510"/>
      <c r="P14" s="1510"/>
      <c r="Q14" s="1510"/>
      <c r="R14" s="1510"/>
      <c r="S14" s="1510"/>
      <c r="T14" s="1510"/>
      <c r="U14" s="1510"/>
      <c r="V14" s="1510"/>
      <c r="W14" s="1510"/>
      <c r="X14" s="1510"/>
      <c r="Y14" s="1510"/>
      <c r="Z14" s="1510"/>
      <c r="AA14" s="1510"/>
      <c r="AB14" s="1510"/>
      <c r="AC14" s="1510"/>
      <c r="AD14" s="1510"/>
      <c r="AE14" s="1510"/>
      <c r="AF14" s="1510"/>
      <c r="AG14" s="1510"/>
      <c r="AH14" s="1510"/>
      <c r="AI14" s="1510"/>
      <c r="AJ14" s="1510"/>
      <c r="AK14" s="1510"/>
      <c r="AL14" s="1510"/>
      <c r="AM14" s="1510"/>
      <c r="AN14" s="1510"/>
      <c r="AO14" s="1510"/>
      <c r="AP14" s="1510"/>
      <c r="AQ14" s="1510"/>
      <c r="AR14" s="1510"/>
      <c r="AS14" s="1513"/>
      <c r="AV14" s="1505" t="s">
        <v>1283</v>
      </c>
      <c r="AW14" s="1506"/>
      <c r="AX14" s="1506"/>
      <c r="AY14" s="1506"/>
      <c r="AZ14" s="1506"/>
      <c r="BA14" s="1506"/>
      <c r="BB14" s="1506"/>
      <c r="BC14" s="1506"/>
      <c r="BD14" s="1506"/>
      <c r="BE14" s="1509"/>
      <c r="BF14" s="1510"/>
      <c r="BG14" s="1510"/>
      <c r="BH14" s="1510"/>
      <c r="BI14" s="1510"/>
      <c r="BJ14" s="1510"/>
      <c r="BK14" s="1510"/>
      <c r="BL14" s="1510"/>
      <c r="BM14" s="1510"/>
      <c r="BN14" s="1510"/>
      <c r="BO14" s="1510"/>
      <c r="BP14" s="1510"/>
      <c r="BQ14" s="1510"/>
      <c r="BR14" s="1510"/>
      <c r="BS14" s="1510"/>
      <c r="BT14" s="1510"/>
      <c r="BU14" s="1510"/>
      <c r="BV14" s="1510"/>
      <c r="BW14" s="1510"/>
      <c r="BX14" s="1510"/>
      <c r="BY14" s="1510"/>
      <c r="BZ14" s="1510"/>
      <c r="CA14" s="1510"/>
      <c r="CB14" s="1510"/>
      <c r="CC14" s="1510"/>
      <c r="CD14" s="1510"/>
      <c r="CE14" s="1510"/>
      <c r="CF14" s="1510"/>
      <c r="CG14" s="1510"/>
      <c r="CH14" s="1510"/>
      <c r="CI14" s="1510"/>
      <c r="CJ14" s="1510"/>
      <c r="CK14" s="1510"/>
      <c r="CL14" s="1510"/>
      <c r="CM14" s="1510"/>
      <c r="CN14" s="1513"/>
    </row>
    <row r="15" spans="1:92" ht="13.5" customHeight="1">
      <c r="A15" s="1507"/>
      <c r="B15" s="1508"/>
      <c r="C15" s="1508"/>
      <c r="D15" s="1508"/>
      <c r="E15" s="1508"/>
      <c r="F15" s="1508"/>
      <c r="G15" s="1508"/>
      <c r="H15" s="1508"/>
      <c r="I15" s="1508"/>
      <c r="J15" s="1511"/>
      <c r="K15" s="1512"/>
      <c r="L15" s="1512"/>
      <c r="M15" s="1512"/>
      <c r="N15" s="1512"/>
      <c r="O15" s="1512"/>
      <c r="P15" s="1512"/>
      <c r="Q15" s="1512"/>
      <c r="R15" s="1512"/>
      <c r="S15" s="1512"/>
      <c r="T15" s="1512"/>
      <c r="U15" s="1512"/>
      <c r="V15" s="1512"/>
      <c r="W15" s="1512"/>
      <c r="X15" s="1512"/>
      <c r="Y15" s="1512"/>
      <c r="Z15" s="1512"/>
      <c r="AA15" s="1512"/>
      <c r="AB15" s="1512"/>
      <c r="AC15" s="1512"/>
      <c r="AD15" s="1512"/>
      <c r="AE15" s="1512"/>
      <c r="AF15" s="1512"/>
      <c r="AG15" s="1512"/>
      <c r="AH15" s="1512"/>
      <c r="AI15" s="1512"/>
      <c r="AJ15" s="1512"/>
      <c r="AK15" s="1512"/>
      <c r="AL15" s="1512"/>
      <c r="AM15" s="1512"/>
      <c r="AN15" s="1512"/>
      <c r="AO15" s="1512"/>
      <c r="AP15" s="1512"/>
      <c r="AQ15" s="1512"/>
      <c r="AR15" s="1512"/>
      <c r="AS15" s="1514"/>
      <c r="AV15" s="1507"/>
      <c r="AW15" s="1508"/>
      <c r="AX15" s="1508"/>
      <c r="AY15" s="1508"/>
      <c r="AZ15" s="1508"/>
      <c r="BA15" s="1508"/>
      <c r="BB15" s="1508"/>
      <c r="BC15" s="1508"/>
      <c r="BD15" s="1508"/>
      <c r="BE15" s="1511"/>
      <c r="BF15" s="1512"/>
      <c r="BG15" s="1512"/>
      <c r="BH15" s="1512"/>
      <c r="BI15" s="1512"/>
      <c r="BJ15" s="1512"/>
      <c r="BK15" s="1512"/>
      <c r="BL15" s="1512"/>
      <c r="BM15" s="1512"/>
      <c r="BN15" s="1512"/>
      <c r="BO15" s="1512"/>
      <c r="BP15" s="1512"/>
      <c r="BQ15" s="1512"/>
      <c r="BR15" s="1512"/>
      <c r="BS15" s="1512"/>
      <c r="BT15" s="1512"/>
      <c r="BU15" s="1512"/>
      <c r="BV15" s="1512"/>
      <c r="BW15" s="1512"/>
      <c r="BX15" s="1512"/>
      <c r="BY15" s="1512"/>
      <c r="BZ15" s="1512"/>
      <c r="CA15" s="1512"/>
      <c r="CB15" s="1512"/>
      <c r="CC15" s="1512"/>
      <c r="CD15" s="1512"/>
      <c r="CE15" s="1512"/>
      <c r="CF15" s="1512"/>
      <c r="CG15" s="1512"/>
      <c r="CH15" s="1512"/>
      <c r="CI15" s="1512"/>
      <c r="CJ15" s="1512"/>
      <c r="CK15" s="1512"/>
      <c r="CL15" s="1512"/>
      <c r="CM15" s="1512"/>
      <c r="CN15" s="1514"/>
    </row>
    <row r="16" spans="1:92" ht="13.5" customHeight="1">
      <c r="A16" s="1507"/>
      <c r="B16" s="1508"/>
      <c r="C16" s="1508"/>
      <c r="D16" s="1508"/>
      <c r="E16" s="1508"/>
      <c r="F16" s="1508"/>
      <c r="G16" s="1508"/>
      <c r="H16" s="1508"/>
      <c r="I16" s="1508"/>
      <c r="J16" s="1511"/>
      <c r="K16" s="1512"/>
      <c r="L16" s="1512"/>
      <c r="M16" s="1512"/>
      <c r="N16" s="1512"/>
      <c r="O16" s="1512"/>
      <c r="P16" s="1512"/>
      <c r="Q16" s="1512"/>
      <c r="R16" s="1512"/>
      <c r="S16" s="1512"/>
      <c r="T16" s="1512"/>
      <c r="U16" s="1512"/>
      <c r="V16" s="1512"/>
      <c r="W16" s="1512"/>
      <c r="X16" s="1512"/>
      <c r="Y16" s="1512"/>
      <c r="Z16" s="1512"/>
      <c r="AA16" s="1512"/>
      <c r="AB16" s="1512"/>
      <c r="AC16" s="1512"/>
      <c r="AD16" s="1512"/>
      <c r="AE16" s="1512"/>
      <c r="AF16" s="1512"/>
      <c r="AG16" s="1512"/>
      <c r="AH16" s="1512"/>
      <c r="AI16" s="1512"/>
      <c r="AJ16" s="1512"/>
      <c r="AK16" s="1512"/>
      <c r="AL16" s="1512"/>
      <c r="AM16" s="1512"/>
      <c r="AN16" s="1512"/>
      <c r="AO16" s="1512"/>
      <c r="AP16" s="1512"/>
      <c r="AQ16" s="1512"/>
      <c r="AR16" s="1512"/>
      <c r="AS16" s="1514"/>
      <c r="AV16" s="1507" t="s">
        <v>1284</v>
      </c>
      <c r="AW16" s="1508"/>
      <c r="AX16" s="1508"/>
      <c r="AY16" s="1508"/>
      <c r="AZ16" s="1508"/>
      <c r="BA16" s="1508"/>
      <c r="BB16" s="1508"/>
      <c r="BC16" s="1508"/>
      <c r="BD16" s="1508"/>
      <c r="BE16" s="1511"/>
      <c r="BF16" s="1512"/>
      <c r="BG16" s="1512"/>
      <c r="BH16" s="1512"/>
      <c r="BI16" s="1512"/>
      <c r="BJ16" s="1512"/>
      <c r="BK16" s="1512"/>
      <c r="BL16" s="1512"/>
      <c r="BM16" s="1512"/>
      <c r="BN16" s="1512"/>
      <c r="BO16" s="1512"/>
      <c r="BP16" s="1512"/>
      <c r="BQ16" s="1512"/>
      <c r="BR16" s="1512"/>
      <c r="BS16" s="1512"/>
      <c r="BT16" s="1512"/>
      <c r="BU16" s="1512"/>
      <c r="BV16" s="1512"/>
      <c r="BW16" s="1512"/>
      <c r="BX16" s="1512"/>
      <c r="BY16" s="1512"/>
      <c r="BZ16" s="1512"/>
      <c r="CA16" s="1512"/>
      <c r="CB16" s="1512"/>
      <c r="CC16" s="1512"/>
      <c r="CD16" s="1512"/>
      <c r="CE16" s="1512"/>
      <c r="CF16" s="1512"/>
      <c r="CG16" s="1512"/>
      <c r="CH16" s="1512"/>
      <c r="CI16" s="1512"/>
      <c r="CJ16" s="1512"/>
      <c r="CK16" s="1512"/>
      <c r="CL16" s="1512"/>
      <c r="CM16" s="1512"/>
      <c r="CN16" s="1514"/>
    </row>
    <row r="17" spans="1:92" ht="13.5" customHeight="1">
      <c r="A17" s="1507"/>
      <c r="B17" s="1508"/>
      <c r="C17" s="1508"/>
      <c r="D17" s="1508"/>
      <c r="E17" s="1508"/>
      <c r="F17" s="1508"/>
      <c r="G17" s="1508"/>
      <c r="H17" s="1508"/>
      <c r="I17" s="1508"/>
      <c r="J17" s="1511"/>
      <c r="K17" s="1512"/>
      <c r="L17" s="1512"/>
      <c r="M17" s="1512"/>
      <c r="N17" s="1512"/>
      <c r="O17" s="1512"/>
      <c r="P17" s="1512"/>
      <c r="Q17" s="1512"/>
      <c r="R17" s="1512"/>
      <c r="S17" s="1512"/>
      <c r="T17" s="1512"/>
      <c r="U17" s="1512"/>
      <c r="V17" s="1512"/>
      <c r="W17" s="1512"/>
      <c r="X17" s="1512"/>
      <c r="Y17" s="1512"/>
      <c r="Z17" s="1512"/>
      <c r="AA17" s="1512"/>
      <c r="AB17" s="1512"/>
      <c r="AC17" s="1512"/>
      <c r="AD17" s="1512"/>
      <c r="AE17" s="1512"/>
      <c r="AF17" s="1512"/>
      <c r="AG17" s="1512"/>
      <c r="AH17" s="1512"/>
      <c r="AI17" s="1512"/>
      <c r="AJ17" s="1512"/>
      <c r="AK17" s="1512"/>
      <c r="AL17" s="1512"/>
      <c r="AM17" s="1512"/>
      <c r="AN17" s="1512"/>
      <c r="AO17" s="1512"/>
      <c r="AP17" s="1512"/>
      <c r="AQ17" s="1512"/>
      <c r="AR17" s="1512"/>
      <c r="AS17" s="1514"/>
      <c r="AV17" s="1507"/>
      <c r="AW17" s="1508"/>
      <c r="AX17" s="1508"/>
      <c r="AY17" s="1508"/>
      <c r="AZ17" s="1508"/>
      <c r="BA17" s="1508"/>
      <c r="BB17" s="1508"/>
      <c r="BC17" s="1508"/>
      <c r="BD17" s="1508"/>
      <c r="BE17" s="1511"/>
      <c r="BF17" s="1512"/>
      <c r="BG17" s="1512"/>
      <c r="BH17" s="1512"/>
      <c r="BI17" s="1512"/>
      <c r="BJ17" s="1512"/>
      <c r="BK17" s="1512"/>
      <c r="BL17" s="1512"/>
      <c r="BM17" s="1512"/>
      <c r="BN17" s="1512"/>
      <c r="BO17" s="1512"/>
      <c r="BP17" s="1512"/>
      <c r="BQ17" s="1512"/>
      <c r="BR17" s="1512"/>
      <c r="BS17" s="1512"/>
      <c r="BT17" s="1512"/>
      <c r="BU17" s="1512"/>
      <c r="BV17" s="1512"/>
      <c r="BW17" s="1512"/>
      <c r="BX17" s="1512"/>
      <c r="BY17" s="1512"/>
      <c r="BZ17" s="1512"/>
      <c r="CA17" s="1512"/>
      <c r="CB17" s="1512"/>
      <c r="CC17" s="1512"/>
      <c r="CD17" s="1512"/>
      <c r="CE17" s="1512"/>
      <c r="CF17" s="1512"/>
      <c r="CG17" s="1512"/>
      <c r="CH17" s="1512"/>
      <c r="CI17" s="1512"/>
      <c r="CJ17" s="1512"/>
      <c r="CK17" s="1512"/>
      <c r="CL17" s="1512"/>
      <c r="CM17" s="1512"/>
      <c r="CN17" s="1514"/>
    </row>
    <row r="18" spans="1:92" ht="13.5" customHeight="1">
      <c r="A18" s="1507"/>
      <c r="B18" s="1508"/>
      <c r="C18" s="1508"/>
      <c r="D18" s="1508"/>
      <c r="E18" s="1508"/>
      <c r="F18" s="1508"/>
      <c r="G18" s="1508"/>
      <c r="H18" s="1508"/>
      <c r="I18" s="1508"/>
      <c r="J18" s="1511"/>
      <c r="K18" s="1512"/>
      <c r="L18" s="1512"/>
      <c r="M18" s="1512"/>
      <c r="N18" s="1512"/>
      <c r="O18" s="1512"/>
      <c r="P18" s="1512"/>
      <c r="Q18" s="1512"/>
      <c r="R18" s="1512"/>
      <c r="S18" s="1512"/>
      <c r="T18" s="1512"/>
      <c r="U18" s="1512"/>
      <c r="V18" s="1512"/>
      <c r="W18" s="1512"/>
      <c r="X18" s="1512"/>
      <c r="Y18" s="1512"/>
      <c r="Z18" s="1512"/>
      <c r="AA18" s="1512"/>
      <c r="AB18" s="1512"/>
      <c r="AC18" s="1512"/>
      <c r="AD18" s="1512"/>
      <c r="AE18" s="1512"/>
      <c r="AF18" s="1512"/>
      <c r="AG18" s="1512"/>
      <c r="AH18" s="1512"/>
      <c r="AI18" s="1512"/>
      <c r="AJ18" s="1512"/>
      <c r="AK18" s="1512"/>
      <c r="AL18" s="1512"/>
      <c r="AM18" s="1512"/>
      <c r="AN18" s="1512"/>
      <c r="AO18" s="1512"/>
      <c r="AP18" s="1512"/>
      <c r="AQ18" s="1512"/>
      <c r="AR18" s="1512"/>
      <c r="AS18" s="1514"/>
      <c r="AV18" s="1507" t="s">
        <v>1285</v>
      </c>
      <c r="AW18" s="1508"/>
      <c r="AX18" s="1508"/>
      <c r="AY18" s="1508"/>
      <c r="AZ18" s="1508"/>
      <c r="BA18" s="1508"/>
      <c r="BB18" s="1508"/>
      <c r="BC18" s="1508"/>
      <c r="BD18" s="1508"/>
      <c r="BE18" s="1511"/>
      <c r="BF18" s="1512"/>
      <c r="BG18" s="1512"/>
      <c r="BH18" s="1512"/>
      <c r="BI18" s="1512"/>
      <c r="BJ18" s="1512"/>
      <c r="BK18" s="1512"/>
      <c r="BL18" s="1512"/>
      <c r="BM18" s="1512"/>
      <c r="BN18" s="1512"/>
      <c r="BO18" s="1512"/>
      <c r="BP18" s="1512"/>
      <c r="BQ18" s="1512"/>
      <c r="BR18" s="1512"/>
      <c r="BS18" s="1512"/>
      <c r="BT18" s="1512"/>
      <c r="BU18" s="1512"/>
      <c r="BV18" s="1512"/>
      <c r="BW18" s="1512"/>
      <c r="BX18" s="1512"/>
      <c r="BY18" s="1512"/>
      <c r="BZ18" s="1512"/>
      <c r="CA18" s="1512"/>
      <c r="CB18" s="1512"/>
      <c r="CC18" s="1512"/>
      <c r="CD18" s="1512"/>
      <c r="CE18" s="1512"/>
      <c r="CF18" s="1512"/>
      <c r="CG18" s="1512"/>
      <c r="CH18" s="1512"/>
      <c r="CI18" s="1512"/>
      <c r="CJ18" s="1512"/>
      <c r="CK18" s="1512"/>
      <c r="CL18" s="1512"/>
      <c r="CM18" s="1512"/>
      <c r="CN18" s="1514"/>
    </row>
    <row r="19" spans="1:92" ht="13.5" customHeight="1">
      <c r="A19" s="1507"/>
      <c r="B19" s="1508"/>
      <c r="C19" s="1508"/>
      <c r="D19" s="1508"/>
      <c r="E19" s="1508"/>
      <c r="F19" s="1508"/>
      <c r="G19" s="1508"/>
      <c r="H19" s="1508"/>
      <c r="I19" s="1508"/>
      <c r="J19" s="1511"/>
      <c r="K19" s="1512"/>
      <c r="L19" s="1512"/>
      <c r="M19" s="1512"/>
      <c r="N19" s="1512"/>
      <c r="O19" s="1512"/>
      <c r="P19" s="1512"/>
      <c r="Q19" s="1512"/>
      <c r="R19" s="1512"/>
      <c r="S19" s="1512"/>
      <c r="T19" s="1512"/>
      <c r="U19" s="1512"/>
      <c r="V19" s="1512"/>
      <c r="W19" s="1512"/>
      <c r="X19" s="1512"/>
      <c r="Y19" s="1512"/>
      <c r="Z19" s="1512"/>
      <c r="AA19" s="1512"/>
      <c r="AB19" s="1512"/>
      <c r="AC19" s="1512"/>
      <c r="AD19" s="1512"/>
      <c r="AE19" s="1512"/>
      <c r="AF19" s="1512"/>
      <c r="AG19" s="1512"/>
      <c r="AH19" s="1512"/>
      <c r="AI19" s="1512"/>
      <c r="AJ19" s="1512"/>
      <c r="AK19" s="1512"/>
      <c r="AL19" s="1512"/>
      <c r="AM19" s="1512"/>
      <c r="AN19" s="1512"/>
      <c r="AO19" s="1512"/>
      <c r="AP19" s="1512"/>
      <c r="AQ19" s="1512"/>
      <c r="AR19" s="1512"/>
      <c r="AS19" s="1514"/>
      <c r="AV19" s="1507"/>
      <c r="AW19" s="1508"/>
      <c r="AX19" s="1508"/>
      <c r="AY19" s="1508"/>
      <c r="AZ19" s="1508"/>
      <c r="BA19" s="1508"/>
      <c r="BB19" s="1508"/>
      <c r="BC19" s="1508"/>
      <c r="BD19" s="1508"/>
      <c r="BE19" s="1511"/>
      <c r="BF19" s="1512"/>
      <c r="BG19" s="1512"/>
      <c r="BH19" s="1512"/>
      <c r="BI19" s="1512"/>
      <c r="BJ19" s="1512"/>
      <c r="BK19" s="1512"/>
      <c r="BL19" s="1512"/>
      <c r="BM19" s="1512"/>
      <c r="BN19" s="1512"/>
      <c r="BO19" s="1512"/>
      <c r="BP19" s="1512"/>
      <c r="BQ19" s="1512"/>
      <c r="BR19" s="1512"/>
      <c r="BS19" s="1512"/>
      <c r="BT19" s="1512"/>
      <c r="BU19" s="1512"/>
      <c r="BV19" s="1512"/>
      <c r="BW19" s="1512"/>
      <c r="BX19" s="1512"/>
      <c r="BY19" s="1512"/>
      <c r="BZ19" s="1512"/>
      <c r="CA19" s="1512"/>
      <c r="CB19" s="1512"/>
      <c r="CC19" s="1512"/>
      <c r="CD19" s="1512"/>
      <c r="CE19" s="1512"/>
      <c r="CF19" s="1512"/>
      <c r="CG19" s="1512"/>
      <c r="CH19" s="1512"/>
      <c r="CI19" s="1512"/>
      <c r="CJ19" s="1512"/>
      <c r="CK19" s="1512"/>
      <c r="CL19" s="1512"/>
      <c r="CM19" s="1512"/>
      <c r="CN19" s="1514"/>
    </row>
    <row r="20" spans="1:92" ht="13.5" customHeight="1">
      <c r="A20" s="1507"/>
      <c r="B20" s="1508"/>
      <c r="C20" s="1508"/>
      <c r="D20" s="1508"/>
      <c r="E20" s="1508"/>
      <c r="F20" s="1508"/>
      <c r="G20" s="1508"/>
      <c r="H20" s="1508"/>
      <c r="I20" s="1508"/>
      <c r="J20" s="1511"/>
      <c r="K20" s="1512"/>
      <c r="L20" s="1512"/>
      <c r="M20" s="1512"/>
      <c r="N20" s="1512"/>
      <c r="O20" s="1512"/>
      <c r="P20" s="1512"/>
      <c r="Q20" s="1512"/>
      <c r="R20" s="1512"/>
      <c r="S20" s="1512"/>
      <c r="T20" s="1512"/>
      <c r="U20" s="1512"/>
      <c r="V20" s="1512"/>
      <c r="W20" s="1512"/>
      <c r="X20" s="1512"/>
      <c r="Y20" s="1512"/>
      <c r="Z20" s="1512"/>
      <c r="AA20" s="1512"/>
      <c r="AB20" s="1512"/>
      <c r="AC20" s="1512"/>
      <c r="AD20" s="1512"/>
      <c r="AE20" s="1512"/>
      <c r="AF20" s="1512"/>
      <c r="AG20" s="1512"/>
      <c r="AH20" s="1512"/>
      <c r="AI20" s="1512"/>
      <c r="AJ20" s="1512"/>
      <c r="AK20" s="1512"/>
      <c r="AL20" s="1512"/>
      <c r="AM20" s="1512"/>
      <c r="AN20" s="1512"/>
      <c r="AO20" s="1512"/>
      <c r="AP20" s="1512"/>
      <c r="AQ20" s="1512"/>
      <c r="AR20" s="1512"/>
      <c r="AS20" s="1514"/>
      <c r="AV20" s="1507" t="s">
        <v>1286</v>
      </c>
      <c r="AW20" s="1508"/>
      <c r="AX20" s="1508"/>
      <c r="AY20" s="1508"/>
      <c r="AZ20" s="1508"/>
      <c r="BA20" s="1508"/>
      <c r="BB20" s="1508"/>
      <c r="BC20" s="1508"/>
      <c r="BD20" s="1508"/>
      <c r="BE20" s="1511"/>
      <c r="BF20" s="1512"/>
      <c r="BG20" s="1512"/>
      <c r="BH20" s="1512"/>
      <c r="BI20" s="1512"/>
      <c r="BJ20" s="1512"/>
      <c r="BK20" s="1512"/>
      <c r="BL20" s="1512"/>
      <c r="BM20" s="1512"/>
      <c r="BN20" s="1512"/>
      <c r="BO20" s="1512"/>
      <c r="BP20" s="1512"/>
      <c r="BQ20" s="1512"/>
      <c r="BR20" s="1512"/>
      <c r="BS20" s="1512"/>
      <c r="BT20" s="1512"/>
      <c r="BU20" s="1512"/>
      <c r="BV20" s="1512"/>
      <c r="BW20" s="1512"/>
      <c r="BX20" s="1512"/>
      <c r="BY20" s="1512"/>
      <c r="BZ20" s="1512"/>
      <c r="CA20" s="1512"/>
      <c r="CB20" s="1512"/>
      <c r="CC20" s="1512"/>
      <c r="CD20" s="1512"/>
      <c r="CE20" s="1512"/>
      <c r="CF20" s="1512"/>
      <c r="CG20" s="1512"/>
      <c r="CH20" s="1512"/>
      <c r="CI20" s="1512"/>
      <c r="CJ20" s="1512"/>
      <c r="CK20" s="1512"/>
      <c r="CL20" s="1512"/>
      <c r="CM20" s="1512"/>
      <c r="CN20" s="1514"/>
    </row>
    <row r="21" spans="1:92" ht="13.5" customHeight="1">
      <c r="A21" s="1507"/>
      <c r="B21" s="1508"/>
      <c r="C21" s="1508"/>
      <c r="D21" s="1508"/>
      <c r="E21" s="1508"/>
      <c r="F21" s="1508"/>
      <c r="G21" s="1508"/>
      <c r="H21" s="1508"/>
      <c r="I21" s="1508"/>
      <c r="J21" s="1511"/>
      <c r="K21" s="1512"/>
      <c r="L21" s="1512"/>
      <c r="M21" s="1512"/>
      <c r="N21" s="1512"/>
      <c r="O21" s="1512"/>
      <c r="P21" s="1512"/>
      <c r="Q21" s="1512"/>
      <c r="R21" s="1512"/>
      <c r="S21" s="1512"/>
      <c r="T21" s="1512"/>
      <c r="U21" s="1512"/>
      <c r="V21" s="1512"/>
      <c r="W21" s="1512"/>
      <c r="X21" s="1512"/>
      <c r="Y21" s="1512"/>
      <c r="Z21" s="1512"/>
      <c r="AA21" s="1512"/>
      <c r="AB21" s="1512"/>
      <c r="AC21" s="1512"/>
      <c r="AD21" s="1512"/>
      <c r="AE21" s="1512"/>
      <c r="AF21" s="1512"/>
      <c r="AG21" s="1512"/>
      <c r="AH21" s="1512"/>
      <c r="AI21" s="1512"/>
      <c r="AJ21" s="1512"/>
      <c r="AK21" s="1512"/>
      <c r="AL21" s="1512"/>
      <c r="AM21" s="1512"/>
      <c r="AN21" s="1512"/>
      <c r="AO21" s="1512"/>
      <c r="AP21" s="1512"/>
      <c r="AQ21" s="1512"/>
      <c r="AR21" s="1512"/>
      <c r="AS21" s="1514"/>
      <c r="AV21" s="1507"/>
      <c r="AW21" s="1508"/>
      <c r="AX21" s="1508"/>
      <c r="AY21" s="1508"/>
      <c r="AZ21" s="1508"/>
      <c r="BA21" s="1508"/>
      <c r="BB21" s="1508"/>
      <c r="BC21" s="1508"/>
      <c r="BD21" s="1508"/>
      <c r="BE21" s="1511"/>
      <c r="BF21" s="1512"/>
      <c r="BG21" s="1512"/>
      <c r="BH21" s="1512"/>
      <c r="BI21" s="1512"/>
      <c r="BJ21" s="1512"/>
      <c r="BK21" s="1512"/>
      <c r="BL21" s="1512"/>
      <c r="BM21" s="1512"/>
      <c r="BN21" s="1512"/>
      <c r="BO21" s="1512"/>
      <c r="BP21" s="1512"/>
      <c r="BQ21" s="1512"/>
      <c r="BR21" s="1512"/>
      <c r="BS21" s="1512"/>
      <c r="BT21" s="1512"/>
      <c r="BU21" s="1512"/>
      <c r="BV21" s="1512"/>
      <c r="BW21" s="1512"/>
      <c r="BX21" s="1512"/>
      <c r="BY21" s="1512"/>
      <c r="BZ21" s="1512"/>
      <c r="CA21" s="1512"/>
      <c r="CB21" s="1512"/>
      <c r="CC21" s="1512"/>
      <c r="CD21" s="1512"/>
      <c r="CE21" s="1512"/>
      <c r="CF21" s="1512"/>
      <c r="CG21" s="1512"/>
      <c r="CH21" s="1512"/>
      <c r="CI21" s="1512"/>
      <c r="CJ21" s="1512"/>
      <c r="CK21" s="1512"/>
      <c r="CL21" s="1512"/>
      <c r="CM21" s="1512"/>
      <c r="CN21" s="1514"/>
    </row>
    <row r="22" spans="1:92" ht="13.5" customHeight="1">
      <c r="A22" s="1507"/>
      <c r="B22" s="1508"/>
      <c r="C22" s="1508"/>
      <c r="D22" s="1508"/>
      <c r="E22" s="1508"/>
      <c r="F22" s="1508"/>
      <c r="G22" s="1508"/>
      <c r="H22" s="1508"/>
      <c r="I22" s="1508"/>
      <c r="J22" s="1511"/>
      <c r="K22" s="1512"/>
      <c r="L22" s="1512"/>
      <c r="M22" s="1512"/>
      <c r="N22" s="1512"/>
      <c r="O22" s="1512"/>
      <c r="P22" s="1512"/>
      <c r="Q22" s="1512"/>
      <c r="R22" s="1512"/>
      <c r="S22" s="1512"/>
      <c r="T22" s="1512"/>
      <c r="U22" s="1512"/>
      <c r="V22" s="1512"/>
      <c r="W22" s="1512"/>
      <c r="X22" s="1512"/>
      <c r="Y22" s="1512"/>
      <c r="Z22" s="1512"/>
      <c r="AA22" s="1512"/>
      <c r="AB22" s="1512"/>
      <c r="AC22" s="1512"/>
      <c r="AD22" s="1512"/>
      <c r="AE22" s="1512"/>
      <c r="AF22" s="1512"/>
      <c r="AG22" s="1512"/>
      <c r="AH22" s="1512"/>
      <c r="AI22" s="1512"/>
      <c r="AJ22" s="1512"/>
      <c r="AK22" s="1512"/>
      <c r="AL22" s="1512"/>
      <c r="AM22" s="1512"/>
      <c r="AN22" s="1512"/>
      <c r="AO22" s="1512"/>
      <c r="AP22" s="1512"/>
      <c r="AQ22" s="1512"/>
      <c r="AR22" s="1512"/>
      <c r="AS22" s="1514"/>
      <c r="AV22" s="1507" t="s">
        <v>1287</v>
      </c>
      <c r="AW22" s="1508"/>
      <c r="AX22" s="1508"/>
      <c r="AY22" s="1508"/>
      <c r="AZ22" s="1508"/>
      <c r="BA22" s="1508"/>
      <c r="BB22" s="1508"/>
      <c r="BC22" s="1508"/>
      <c r="BD22" s="1508"/>
      <c r="BE22" s="1511"/>
      <c r="BF22" s="1512"/>
      <c r="BG22" s="1512"/>
      <c r="BH22" s="1512"/>
      <c r="BI22" s="1512"/>
      <c r="BJ22" s="1512"/>
      <c r="BK22" s="1512"/>
      <c r="BL22" s="1512"/>
      <c r="BM22" s="1512"/>
      <c r="BN22" s="1512"/>
      <c r="BO22" s="1512"/>
      <c r="BP22" s="1512"/>
      <c r="BQ22" s="1512"/>
      <c r="BR22" s="1512"/>
      <c r="BS22" s="1512"/>
      <c r="BT22" s="1512"/>
      <c r="BU22" s="1512"/>
      <c r="BV22" s="1512"/>
      <c r="BW22" s="1512"/>
      <c r="BX22" s="1512"/>
      <c r="BY22" s="1512"/>
      <c r="BZ22" s="1512"/>
      <c r="CA22" s="1512"/>
      <c r="CB22" s="1512"/>
      <c r="CC22" s="1512"/>
      <c r="CD22" s="1512"/>
      <c r="CE22" s="1512"/>
      <c r="CF22" s="1512"/>
      <c r="CG22" s="1512"/>
      <c r="CH22" s="1512"/>
      <c r="CI22" s="1512"/>
      <c r="CJ22" s="1512"/>
      <c r="CK22" s="1512"/>
      <c r="CL22" s="1512"/>
      <c r="CM22" s="1512"/>
      <c r="CN22" s="1514"/>
    </row>
    <row r="23" spans="1:92" ht="13.5" customHeight="1">
      <c r="A23" s="1507"/>
      <c r="B23" s="1508"/>
      <c r="C23" s="1508"/>
      <c r="D23" s="1508"/>
      <c r="E23" s="1508"/>
      <c r="F23" s="1508"/>
      <c r="G23" s="1508"/>
      <c r="H23" s="1508"/>
      <c r="I23" s="1508"/>
      <c r="J23" s="1511"/>
      <c r="K23" s="1512"/>
      <c r="L23" s="1512"/>
      <c r="M23" s="1512"/>
      <c r="N23" s="1512"/>
      <c r="O23" s="1512"/>
      <c r="P23" s="1512"/>
      <c r="Q23" s="1512"/>
      <c r="R23" s="1512"/>
      <c r="S23" s="1512"/>
      <c r="T23" s="1512"/>
      <c r="U23" s="1512"/>
      <c r="V23" s="1512"/>
      <c r="W23" s="1512"/>
      <c r="X23" s="1512"/>
      <c r="Y23" s="1512"/>
      <c r="Z23" s="1512"/>
      <c r="AA23" s="1512"/>
      <c r="AB23" s="1512"/>
      <c r="AC23" s="1512"/>
      <c r="AD23" s="1512"/>
      <c r="AE23" s="1512"/>
      <c r="AF23" s="1512"/>
      <c r="AG23" s="1512"/>
      <c r="AH23" s="1512"/>
      <c r="AI23" s="1512"/>
      <c r="AJ23" s="1512"/>
      <c r="AK23" s="1512"/>
      <c r="AL23" s="1512"/>
      <c r="AM23" s="1512"/>
      <c r="AN23" s="1512"/>
      <c r="AO23" s="1512"/>
      <c r="AP23" s="1512"/>
      <c r="AQ23" s="1512"/>
      <c r="AR23" s="1512"/>
      <c r="AS23" s="1514"/>
      <c r="AV23" s="1507"/>
      <c r="AW23" s="1508"/>
      <c r="AX23" s="1508"/>
      <c r="AY23" s="1508"/>
      <c r="AZ23" s="1508"/>
      <c r="BA23" s="1508"/>
      <c r="BB23" s="1508"/>
      <c r="BC23" s="1508"/>
      <c r="BD23" s="1508"/>
      <c r="BE23" s="1511"/>
      <c r="BF23" s="1512"/>
      <c r="BG23" s="1512"/>
      <c r="BH23" s="1512"/>
      <c r="BI23" s="1512"/>
      <c r="BJ23" s="1512"/>
      <c r="BK23" s="1512"/>
      <c r="BL23" s="1512"/>
      <c r="BM23" s="1512"/>
      <c r="BN23" s="1512"/>
      <c r="BO23" s="1512"/>
      <c r="BP23" s="1512"/>
      <c r="BQ23" s="1512"/>
      <c r="BR23" s="1512"/>
      <c r="BS23" s="1512"/>
      <c r="BT23" s="1512"/>
      <c r="BU23" s="1512"/>
      <c r="BV23" s="1512"/>
      <c r="BW23" s="1512"/>
      <c r="BX23" s="1512"/>
      <c r="BY23" s="1512"/>
      <c r="BZ23" s="1512"/>
      <c r="CA23" s="1512"/>
      <c r="CB23" s="1512"/>
      <c r="CC23" s="1512"/>
      <c r="CD23" s="1512"/>
      <c r="CE23" s="1512"/>
      <c r="CF23" s="1512"/>
      <c r="CG23" s="1512"/>
      <c r="CH23" s="1512"/>
      <c r="CI23" s="1512"/>
      <c r="CJ23" s="1512"/>
      <c r="CK23" s="1512"/>
      <c r="CL23" s="1512"/>
      <c r="CM23" s="1512"/>
      <c r="CN23" s="1514"/>
    </row>
    <row r="24" spans="1:92" ht="13.5" customHeight="1">
      <c r="A24" s="1507"/>
      <c r="B24" s="1508"/>
      <c r="C24" s="1508"/>
      <c r="D24" s="1508"/>
      <c r="E24" s="1508"/>
      <c r="F24" s="1508"/>
      <c r="G24" s="1508"/>
      <c r="H24" s="1508"/>
      <c r="I24" s="1508"/>
      <c r="J24" s="1511"/>
      <c r="K24" s="1512"/>
      <c r="L24" s="1512"/>
      <c r="M24" s="1512"/>
      <c r="N24" s="1512"/>
      <c r="O24" s="1512"/>
      <c r="P24" s="1512"/>
      <c r="Q24" s="1512"/>
      <c r="R24" s="1512"/>
      <c r="S24" s="1512"/>
      <c r="T24" s="1512"/>
      <c r="U24" s="1512"/>
      <c r="V24" s="1512"/>
      <c r="W24" s="1512"/>
      <c r="X24" s="1512"/>
      <c r="Y24" s="1512"/>
      <c r="Z24" s="1512"/>
      <c r="AA24" s="1512"/>
      <c r="AB24" s="1512"/>
      <c r="AC24" s="1512"/>
      <c r="AD24" s="1512"/>
      <c r="AE24" s="1512"/>
      <c r="AF24" s="1512"/>
      <c r="AG24" s="1512"/>
      <c r="AH24" s="1512"/>
      <c r="AI24" s="1512"/>
      <c r="AJ24" s="1512"/>
      <c r="AK24" s="1512"/>
      <c r="AL24" s="1512"/>
      <c r="AM24" s="1512"/>
      <c r="AN24" s="1512"/>
      <c r="AO24" s="1512"/>
      <c r="AP24" s="1512"/>
      <c r="AQ24" s="1512"/>
      <c r="AR24" s="1512"/>
      <c r="AS24" s="1514"/>
      <c r="AV24" s="1507" t="s">
        <v>1288</v>
      </c>
      <c r="AW24" s="1508"/>
      <c r="AX24" s="1508"/>
      <c r="AY24" s="1508"/>
      <c r="AZ24" s="1508"/>
      <c r="BA24" s="1508"/>
      <c r="BB24" s="1508"/>
      <c r="BC24" s="1508"/>
      <c r="BD24" s="1508"/>
      <c r="BE24" s="1511"/>
      <c r="BF24" s="1512"/>
      <c r="BG24" s="1512"/>
      <c r="BH24" s="1512"/>
      <c r="BI24" s="1512"/>
      <c r="BJ24" s="1512"/>
      <c r="BK24" s="1512"/>
      <c r="BL24" s="1512"/>
      <c r="BM24" s="1512"/>
      <c r="BN24" s="1512"/>
      <c r="BO24" s="1512"/>
      <c r="BP24" s="1512"/>
      <c r="BQ24" s="1512"/>
      <c r="BR24" s="1512"/>
      <c r="BS24" s="1512"/>
      <c r="BT24" s="1512"/>
      <c r="BU24" s="1512"/>
      <c r="BV24" s="1512"/>
      <c r="BW24" s="1512"/>
      <c r="BX24" s="1512"/>
      <c r="BY24" s="1512"/>
      <c r="BZ24" s="1512"/>
      <c r="CA24" s="1512"/>
      <c r="CB24" s="1512"/>
      <c r="CC24" s="1512"/>
      <c r="CD24" s="1512"/>
      <c r="CE24" s="1512"/>
      <c r="CF24" s="1512"/>
      <c r="CG24" s="1512"/>
      <c r="CH24" s="1512"/>
      <c r="CI24" s="1512"/>
      <c r="CJ24" s="1512"/>
      <c r="CK24" s="1512"/>
      <c r="CL24" s="1512"/>
      <c r="CM24" s="1512"/>
      <c r="CN24" s="1514"/>
    </row>
    <row r="25" spans="1:92" ht="13.5" customHeight="1">
      <c r="A25" s="1507"/>
      <c r="B25" s="1508"/>
      <c r="C25" s="1508"/>
      <c r="D25" s="1508"/>
      <c r="E25" s="1508"/>
      <c r="F25" s="1508"/>
      <c r="G25" s="1508"/>
      <c r="H25" s="1508"/>
      <c r="I25" s="1508"/>
      <c r="J25" s="1511"/>
      <c r="K25" s="1512"/>
      <c r="L25" s="1512"/>
      <c r="M25" s="1512"/>
      <c r="N25" s="1512"/>
      <c r="O25" s="1512"/>
      <c r="P25" s="1512"/>
      <c r="Q25" s="1512"/>
      <c r="R25" s="1512"/>
      <c r="S25" s="1512"/>
      <c r="T25" s="1512"/>
      <c r="U25" s="1512"/>
      <c r="V25" s="1512"/>
      <c r="W25" s="1512"/>
      <c r="X25" s="1512"/>
      <c r="Y25" s="1512"/>
      <c r="Z25" s="1512"/>
      <c r="AA25" s="1512"/>
      <c r="AB25" s="1512"/>
      <c r="AC25" s="1512"/>
      <c r="AD25" s="1512"/>
      <c r="AE25" s="1512"/>
      <c r="AF25" s="1512"/>
      <c r="AG25" s="1512"/>
      <c r="AH25" s="1512"/>
      <c r="AI25" s="1512"/>
      <c r="AJ25" s="1512"/>
      <c r="AK25" s="1512"/>
      <c r="AL25" s="1512"/>
      <c r="AM25" s="1512"/>
      <c r="AN25" s="1512"/>
      <c r="AO25" s="1512"/>
      <c r="AP25" s="1512"/>
      <c r="AQ25" s="1512"/>
      <c r="AR25" s="1512"/>
      <c r="AS25" s="1514"/>
      <c r="AV25" s="1507"/>
      <c r="AW25" s="1508"/>
      <c r="AX25" s="1508"/>
      <c r="AY25" s="1508"/>
      <c r="AZ25" s="1508"/>
      <c r="BA25" s="1508"/>
      <c r="BB25" s="1508"/>
      <c r="BC25" s="1508"/>
      <c r="BD25" s="1508"/>
      <c r="BE25" s="1511"/>
      <c r="BF25" s="1512"/>
      <c r="BG25" s="1512"/>
      <c r="BH25" s="1512"/>
      <c r="BI25" s="1512"/>
      <c r="BJ25" s="1512"/>
      <c r="BK25" s="1512"/>
      <c r="BL25" s="1512"/>
      <c r="BM25" s="1512"/>
      <c r="BN25" s="1512"/>
      <c r="BO25" s="1512"/>
      <c r="BP25" s="1512"/>
      <c r="BQ25" s="1512"/>
      <c r="BR25" s="1512"/>
      <c r="BS25" s="1512"/>
      <c r="BT25" s="1512"/>
      <c r="BU25" s="1512"/>
      <c r="BV25" s="1512"/>
      <c r="BW25" s="1512"/>
      <c r="BX25" s="1512"/>
      <c r="BY25" s="1512"/>
      <c r="BZ25" s="1512"/>
      <c r="CA25" s="1512"/>
      <c r="CB25" s="1512"/>
      <c r="CC25" s="1512"/>
      <c r="CD25" s="1512"/>
      <c r="CE25" s="1512"/>
      <c r="CF25" s="1512"/>
      <c r="CG25" s="1512"/>
      <c r="CH25" s="1512"/>
      <c r="CI25" s="1512"/>
      <c r="CJ25" s="1512"/>
      <c r="CK25" s="1512"/>
      <c r="CL25" s="1512"/>
      <c r="CM25" s="1512"/>
      <c r="CN25" s="1514"/>
    </row>
    <row r="26" spans="1:92" ht="13.5" customHeight="1">
      <c r="A26" s="1507"/>
      <c r="B26" s="1508"/>
      <c r="C26" s="1508"/>
      <c r="D26" s="1508"/>
      <c r="E26" s="1508"/>
      <c r="F26" s="1508"/>
      <c r="G26" s="1508"/>
      <c r="H26" s="1508"/>
      <c r="I26" s="1508"/>
      <c r="J26" s="1511"/>
      <c r="K26" s="1512"/>
      <c r="L26" s="1512"/>
      <c r="M26" s="1512"/>
      <c r="N26" s="1512"/>
      <c r="O26" s="1512"/>
      <c r="P26" s="1512"/>
      <c r="Q26" s="1512"/>
      <c r="R26" s="1512"/>
      <c r="S26" s="1512"/>
      <c r="T26" s="1512"/>
      <c r="U26" s="1512"/>
      <c r="V26" s="1512"/>
      <c r="W26" s="1512"/>
      <c r="X26" s="1512"/>
      <c r="Y26" s="1512"/>
      <c r="Z26" s="1512"/>
      <c r="AA26" s="1512"/>
      <c r="AB26" s="1512"/>
      <c r="AC26" s="1512"/>
      <c r="AD26" s="1512"/>
      <c r="AE26" s="1512"/>
      <c r="AF26" s="1512"/>
      <c r="AG26" s="1512"/>
      <c r="AH26" s="1512"/>
      <c r="AI26" s="1512"/>
      <c r="AJ26" s="1512"/>
      <c r="AK26" s="1512"/>
      <c r="AL26" s="1512"/>
      <c r="AM26" s="1512"/>
      <c r="AN26" s="1512"/>
      <c r="AO26" s="1512"/>
      <c r="AP26" s="1512"/>
      <c r="AQ26" s="1512"/>
      <c r="AR26" s="1512"/>
      <c r="AS26" s="1514"/>
      <c r="AV26" s="1507" t="s">
        <v>1289</v>
      </c>
      <c r="AW26" s="1508"/>
      <c r="AX26" s="1508"/>
      <c r="AY26" s="1508"/>
      <c r="AZ26" s="1508"/>
      <c r="BA26" s="1508"/>
      <c r="BB26" s="1508"/>
      <c r="BC26" s="1508"/>
      <c r="BD26" s="1508"/>
      <c r="BE26" s="1511"/>
      <c r="BF26" s="1512"/>
      <c r="BG26" s="1512"/>
      <c r="BH26" s="1512"/>
      <c r="BI26" s="1512"/>
      <c r="BJ26" s="1512"/>
      <c r="BK26" s="1512"/>
      <c r="BL26" s="1512"/>
      <c r="BM26" s="1512"/>
      <c r="BN26" s="1512"/>
      <c r="BO26" s="1512"/>
      <c r="BP26" s="1512"/>
      <c r="BQ26" s="1512"/>
      <c r="BR26" s="1512"/>
      <c r="BS26" s="1512"/>
      <c r="BT26" s="1512"/>
      <c r="BU26" s="1512"/>
      <c r="BV26" s="1512"/>
      <c r="BW26" s="1512"/>
      <c r="BX26" s="1512"/>
      <c r="BY26" s="1512"/>
      <c r="BZ26" s="1512"/>
      <c r="CA26" s="1512"/>
      <c r="CB26" s="1512"/>
      <c r="CC26" s="1512"/>
      <c r="CD26" s="1512"/>
      <c r="CE26" s="1512"/>
      <c r="CF26" s="1512"/>
      <c r="CG26" s="1512"/>
      <c r="CH26" s="1512"/>
      <c r="CI26" s="1512"/>
      <c r="CJ26" s="1512"/>
      <c r="CK26" s="1512"/>
      <c r="CL26" s="1512"/>
      <c r="CM26" s="1512"/>
      <c r="CN26" s="1514"/>
    </row>
    <row r="27" spans="1:92" ht="13.5" customHeight="1">
      <c r="A27" s="1507"/>
      <c r="B27" s="1508"/>
      <c r="C27" s="1508"/>
      <c r="D27" s="1508"/>
      <c r="E27" s="1508"/>
      <c r="F27" s="1508"/>
      <c r="G27" s="1508"/>
      <c r="H27" s="1508"/>
      <c r="I27" s="1508"/>
      <c r="J27" s="1511"/>
      <c r="K27" s="1512"/>
      <c r="L27" s="1512"/>
      <c r="M27" s="1512"/>
      <c r="N27" s="1512"/>
      <c r="O27" s="1512"/>
      <c r="P27" s="1512"/>
      <c r="Q27" s="1512"/>
      <c r="R27" s="1512"/>
      <c r="S27" s="1512"/>
      <c r="T27" s="1512"/>
      <c r="U27" s="1512"/>
      <c r="V27" s="1512"/>
      <c r="W27" s="1512"/>
      <c r="X27" s="1512"/>
      <c r="Y27" s="1512"/>
      <c r="Z27" s="1512"/>
      <c r="AA27" s="1512"/>
      <c r="AB27" s="1512"/>
      <c r="AC27" s="1512"/>
      <c r="AD27" s="1512"/>
      <c r="AE27" s="1512"/>
      <c r="AF27" s="1512"/>
      <c r="AG27" s="1512"/>
      <c r="AH27" s="1512"/>
      <c r="AI27" s="1512"/>
      <c r="AJ27" s="1512"/>
      <c r="AK27" s="1512"/>
      <c r="AL27" s="1512"/>
      <c r="AM27" s="1512"/>
      <c r="AN27" s="1512"/>
      <c r="AO27" s="1512"/>
      <c r="AP27" s="1512"/>
      <c r="AQ27" s="1512"/>
      <c r="AR27" s="1512"/>
      <c r="AS27" s="1514"/>
      <c r="AV27" s="1507"/>
      <c r="AW27" s="1508"/>
      <c r="AX27" s="1508"/>
      <c r="AY27" s="1508"/>
      <c r="AZ27" s="1508"/>
      <c r="BA27" s="1508"/>
      <c r="BB27" s="1508"/>
      <c r="BC27" s="1508"/>
      <c r="BD27" s="1508"/>
      <c r="BE27" s="1511"/>
      <c r="BF27" s="1512"/>
      <c r="BG27" s="1512"/>
      <c r="BH27" s="1512"/>
      <c r="BI27" s="1512"/>
      <c r="BJ27" s="1512"/>
      <c r="BK27" s="1512"/>
      <c r="BL27" s="1512"/>
      <c r="BM27" s="1512"/>
      <c r="BN27" s="1512"/>
      <c r="BO27" s="1512"/>
      <c r="BP27" s="1512"/>
      <c r="BQ27" s="1512"/>
      <c r="BR27" s="1512"/>
      <c r="BS27" s="1512"/>
      <c r="BT27" s="1512"/>
      <c r="BU27" s="1512"/>
      <c r="BV27" s="1512"/>
      <c r="BW27" s="1512"/>
      <c r="BX27" s="1512"/>
      <c r="BY27" s="1512"/>
      <c r="BZ27" s="1512"/>
      <c r="CA27" s="1512"/>
      <c r="CB27" s="1512"/>
      <c r="CC27" s="1512"/>
      <c r="CD27" s="1512"/>
      <c r="CE27" s="1512"/>
      <c r="CF27" s="1512"/>
      <c r="CG27" s="1512"/>
      <c r="CH27" s="1512"/>
      <c r="CI27" s="1512"/>
      <c r="CJ27" s="1512"/>
      <c r="CK27" s="1512"/>
      <c r="CL27" s="1512"/>
      <c r="CM27" s="1512"/>
      <c r="CN27" s="1514"/>
    </row>
    <row r="28" spans="1:92" ht="13.5" customHeight="1">
      <c r="A28" s="1507"/>
      <c r="B28" s="1508"/>
      <c r="C28" s="1508"/>
      <c r="D28" s="1508"/>
      <c r="E28" s="1508"/>
      <c r="F28" s="1508"/>
      <c r="G28" s="1508"/>
      <c r="H28" s="1508"/>
      <c r="I28" s="1508"/>
      <c r="J28" s="1511"/>
      <c r="K28" s="1512"/>
      <c r="L28" s="1512"/>
      <c r="M28" s="1512"/>
      <c r="N28" s="1512"/>
      <c r="O28" s="1512"/>
      <c r="P28" s="1512"/>
      <c r="Q28" s="1512"/>
      <c r="R28" s="1512"/>
      <c r="S28" s="1512"/>
      <c r="T28" s="1512"/>
      <c r="U28" s="1512"/>
      <c r="V28" s="1512"/>
      <c r="W28" s="1512"/>
      <c r="X28" s="1512"/>
      <c r="Y28" s="1512"/>
      <c r="Z28" s="1512"/>
      <c r="AA28" s="1512"/>
      <c r="AB28" s="1512"/>
      <c r="AC28" s="1512"/>
      <c r="AD28" s="1512"/>
      <c r="AE28" s="1512"/>
      <c r="AF28" s="1512"/>
      <c r="AG28" s="1512"/>
      <c r="AH28" s="1512"/>
      <c r="AI28" s="1512"/>
      <c r="AJ28" s="1512"/>
      <c r="AK28" s="1512"/>
      <c r="AL28" s="1512"/>
      <c r="AM28" s="1512"/>
      <c r="AN28" s="1512"/>
      <c r="AO28" s="1512"/>
      <c r="AP28" s="1512"/>
      <c r="AQ28" s="1512"/>
      <c r="AR28" s="1512"/>
      <c r="AS28" s="1514"/>
      <c r="AV28" s="1507" t="s">
        <v>1290</v>
      </c>
      <c r="AW28" s="1508"/>
      <c r="AX28" s="1508"/>
      <c r="AY28" s="1508"/>
      <c r="AZ28" s="1508"/>
      <c r="BA28" s="1508"/>
      <c r="BB28" s="1508"/>
      <c r="BC28" s="1508"/>
      <c r="BD28" s="1508"/>
      <c r="BE28" s="1511"/>
      <c r="BF28" s="1512"/>
      <c r="BG28" s="1512"/>
      <c r="BH28" s="1512"/>
      <c r="BI28" s="1512"/>
      <c r="BJ28" s="1512"/>
      <c r="BK28" s="1512"/>
      <c r="BL28" s="1512"/>
      <c r="BM28" s="1512"/>
      <c r="BN28" s="1512"/>
      <c r="BO28" s="1512"/>
      <c r="BP28" s="1512"/>
      <c r="BQ28" s="1512"/>
      <c r="BR28" s="1512"/>
      <c r="BS28" s="1512"/>
      <c r="BT28" s="1512"/>
      <c r="BU28" s="1512"/>
      <c r="BV28" s="1512"/>
      <c r="BW28" s="1512"/>
      <c r="BX28" s="1512"/>
      <c r="BY28" s="1512"/>
      <c r="BZ28" s="1512"/>
      <c r="CA28" s="1512"/>
      <c r="CB28" s="1512"/>
      <c r="CC28" s="1512"/>
      <c r="CD28" s="1512"/>
      <c r="CE28" s="1512"/>
      <c r="CF28" s="1512"/>
      <c r="CG28" s="1512"/>
      <c r="CH28" s="1512"/>
      <c r="CI28" s="1512"/>
      <c r="CJ28" s="1512"/>
      <c r="CK28" s="1512"/>
      <c r="CL28" s="1512"/>
      <c r="CM28" s="1512"/>
      <c r="CN28" s="1514"/>
    </row>
    <row r="29" spans="1:92" ht="13.5" customHeight="1">
      <c r="A29" s="1507"/>
      <c r="B29" s="1508"/>
      <c r="C29" s="1508"/>
      <c r="D29" s="1508"/>
      <c r="E29" s="1508"/>
      <c r="F29" s="1508"/>
      <c r="G29" s="1508"/>
      <c r="H29" s="1508"/>
      <c r="I29" s="1508"/>
      <c r="J29" s="1511"/>
      <c r="K29" s="1512"/>
      <c r="L29" s="1512"/>
      <c r="M29" s="1512"/>
      <c r="N29" s="1512"/>
      <c r="O29" s="1512"/>
      <c r="P29" s="1512"/>
      <c r="Q29" s="1512"/>
      <c r="R29" s="1512"/>
      <c r="S29" s="1512"/>
      <c r="T29" s="1512"/>
      <c r="U29" s="1512"/>
      <c r="V29" s="1512"/>
      <c r="W29" s="1512"/>
      <c r="X29" s="1512"/>
      <c r="Y29" s="1512"/>
      <c r="Z29" s="1512"/>
      <c r="AA29" s="1512"/>
      <c r="AB29" s="1512"/>
      <c r="AC29" s="1512"/>
      <c r="AD29" s="1512"/>
      <c r="AE29" s="1512"/>
      <c r="AF29" s="1512"/>
      <c r="AG29" s="1512"/>
      <c r="AH29" s="1512"/>
      <c r="AI29" s="1512"/>
      <c r="AJ29" s="1512"/>
      <c r="AK29" s="1512"/>
      <c r="AL29" s="1512"/>
      <c r="AM29" s="1512"/>
      <c r="AN29" s="1512"/>
      <c r="AO29" s="1512"/>
      <c r="AP29" s="1512"/>
      <c r="AQ29" s="1512"/>
      <c r="AR29" s="1512"/>
      <c r="AS29" s="1514"/>
      <c r="AV29" s="1507"/>
      <c r="AW29" s="1508"/>
      <c r="AX29" s="1508"/>
      <c r="AY29" s="1508"/>
      <c r="AZ29" s="1508"/>
      <c r="BA29" s="1508"/>
      <c r="BB29" s="1508"/>
      <c r="BC29" s="1508"/>
      <c r="BD29" s="1508"/>
      <c r="BE29" s="1511"/>
      <c r="BF29" s="1512"/>
      <c r="BG29" s="1512"/>
      <c r="BH29" s="1512"/>
      <c r="BI29" s="1512"/>
      <c r="BJ29" s="1512"/>
      <c r="BK29" s="1512"/>
      <c r="BL29" s="1512"/>
      <c r="BM29" s="1512"/>
      <c r="BN29" s="1512"/>
      <c r="BO29" s="1512"/>
      <c r="BP29" s="1512"/>
      <c r="BQ29" s="1512"/>
      <c r="BR29" s="1512"/>
      <c r="BS29" s="1512"/>
      <c r="BT29" s="1512"/>
      <c r="BU29" s="1512"/>
      <c r="BV29" s="1512"/>
      <c r="BW29" s="1512"/>
      <c r="BX29" s="1512"/>
      <c r="BY29" s="1512"/>
      <c r="BZ29" s="1512"/>
      <c r="CA29" s="1512"/>
      <c r="CB29" s="1512"/>
      <c r="CC29" s="1512"/>
      <c r="CD29" s="1512"/>
      <c r="CE29" s="1512"/>
      <c r="CF29" s="1512"/>
      <c r="CG29" s="1512"/>
      <c r="CH29" s="1512"/>
      <c r="CI29" s="1512"/>
      <c r="CJ29" s="1512"/>
      <c r="CK29" s="1512"/>
      <c r="CL29" s="1512"/>
      <c r="CM29" s="1512"/>
      <c r="CN29" s="1514"/>
    </row>
    <row r="30" spans="1:92" ht="13.5" customHeight="1">
      <c r="A30" s="1507"/>
      <c r="B30" s="1508"/>
      <c r="C30" s="1508"/>
      <c r="D30" s="1508"/>
      <c r="E30" s="1508"/>
      <c r="F30" s="1508"/>
      <c r="G30" s="1508"/>
      <c r="H30" s="1508"/>
      <c r="I30" s="1508"/>
      <c r="J30" s="1511"/>
      <c r="K30" s="1512"/>
      <c r="L30" s="1512"/>
      <c r="M30" s="1512"/>
      <c r="N30" s="1512"/>
      <c r="O30" s="1512"/>
      <c r="P30" s="1512"/>
      <c r="Q30" s="1512"/>
      <c r="R30" s="1512"/>
      <c r="S30" s="1512"/>
      <c r="T30" s="1512"/>
      <c r="U30" s="1512"/>
      <c r="V30" s="1512"/>
      <c r="W30" s="1512"/>
      <c r="X30" s="1512"/>
      <c r="Y30" s="1512"/>
      <c r="Z30" s="1512"/>
      <c r="AA30" s="1512"/>
      <c r="AB30" s="1512"/>
      <c r="AC30" s="1512"/>
      <c r="AD30" s="1512"/>
      <c r="AE30" s="1512"/>
      <c r="AF30" s="1512"/>
      <c r="AG30" s="1512"/>
      <c r="AH30" s="1512"/>
      <c r="AI30" s="1512"/>
      <c r="AJ30" s="1512"/>
      <c r="AK30" s="1512"/>
      <c r="AL30" s="1512"/>
      <c r="AM30" s="1512"/>
      <c r="AN30" s="1512"/>
      <c r="AO30" s="1512"/>
      <c r="AP30" s="1512"/>
      <c r="AQ30" s="1512"/>
      <c r="AR30" s="1512"/>
      <c r="AS30" s="1514"/>
      <c r="AV30" s="1507" t="s">
        <v>1291</v>
      </c>
      <c r="AW30" s="1508"/>
      <c r="AX30" s="1508"/>
      <c r="AY30" s="1508"/>
      <c r="AZ30" s="1508"/>
      <c r="BA30" s="1508"/>
      <c r="BB30" s="1508"/>
      <c r="BC30" s="1508"/>
      <c r="BD30" s="1508"/>
      <c r="BE30" s="1511"/>
      <c r="BF30" s="1512"/>
      <c r="BG30" s="1512"/>
      <c r="BH30" s="1512"/>
      <c r="BI30" s="1512"/>
      <c r="BJ30" s="1512"/>
      <c r="BK30" s="1512"/>
      <c r="BL30" s="1512"/>
      <c r="BM30" s="1512"/>
      <c r="BN30" s="1512"/>
      <c r="BO30" s="1512"/>
      <c r="BP30" s="1512"/>
      <c r="BQ30" s="1512"/>
      <c r="BR30" s="1512"/>
      <c r="BS30" s="1512"/>
      <c r="BT30" s="1512"/>
      <c r="BU30" s="1512"/>
      <c r="BV30" s="1512"/>
      <c r="BW30" s="1512"/>
      <c r="BX30" s="1512"/>
      <c r="BY30" s="1512"/>
      <c r="BZ30" s="1512"/>
      <c r="CA30" s="1512"/>
      <c r="CB30" s="1512"/>
      <c r="CC30" s="1512"/>
      <c r="CD30" s="1512"/>
      <c r="CE30" s="1512"/>
      <c r="CF30" s="1512"/>
      <c r="CG30" s="1512"/>
      <c r="CH30" s="1512"/>
      <c r="CI30" s="1512"/>
      <c r="CJ30" s="1512"/>
      <c r="CK30" s="1512"/>
      <c r="CL30" s="1512"/>
      <c r="CM30" s="1512"/>
      <c r="CN30" s="1514"/>
    </row>
    <row r="31" spans="1:92" ht="13.5" customHeight="1" thickBot="1">
      <c r="A31" s="1518"/>
      <c r="B31" s="1519"/>
      <c r="C31" s="1519"/>
      <c r="D31" s="1519"/>
      <c r="E31" s="1519"/>
      <c r="F31" s="1519"/>
      <c r="G31" s="1519"/>
      <c r="H31" s="1519"/>
      <c r="I31" s="1519"/>
      <c r="J31" s="1520"/>
      <c r="K31" s="1515"/>
      <c r="L31" s="1515"/>
      <c r="M31" s="1515"/>
      <c r="N31" s="1515"/>
      <c r="O31" s="1515"/>
      <c r="P31" s="1515"/>
      <c r="Q31" s="1515"/>
      <c r="R31" s="1515"/>
      <c r="S31" s="1515"/>
      <c r="T31" s="1515"/>
      <c r="U31" s="1515"/>
      <c r="V31" s="1515"/>
      <c r="W31" s="1515"/>
      <c r="X31" s="1515"/>
      <c r="Y31" s="1515"/>
      <c r="Z31" s="1515"/>
      <c r="AA31" s="1515"/>
      <c r="AB31" s="1515"/>
      <c r="AC31" s="1515"/>
      <c r="AD31" s="1515"/>
      <c r="AE31" s="1515"/>
      <c r="AF31" s="1515"/>
      <c r="AG31" s="1515"/>
      <c r="AH31" s="1515"/>
      <c r="AI31" s="1515"/>
      <c r="AJ31" s="1515"/>
      <c r="AK31" s="1515"/>
      <c r="AL31" s="1515"/>
      <c r="AM31" s="1515"/>
      <c r="AN31" s="1515"/>
      <c r="AO31" s="1515"/>
      <c r="AP31" s="1515"/>
      <c r="AQ31" s="1515"/>
      <c r="AR31" s="1515"/>
      <c r="AS31" s="1516"/>
      <c r="AV31" s="1518"/>
      <c r="AW31" s="1519"/>
      <c r="AX31" s="1519"/>
      <c r="AY31" s="1519"/>
      <c r="AZ31" s="1519"/>
      <c r="BA31" s="1519"/>
      <c r="BB31" s="1519"/>
      <c r="BC31" s="1519"/>
      <c r="BD31" s="1519"/>
      <c r="BE31" s="1520"/>
      <c r="BF31" s="1515"/>
      <c r="BG31" s="1515"/>
      <c r="BH31" s="1515"/>
      <c r="BI31" s="1515"/>
      <c r="BJ31" s="1515"/>
      <c r="BK31" s="1515"/>
      <c r="BL31" s="1515"/>
      <c r="BM31" s="1515"/>
      <c r="BN31" s="1515"/>
      <c r="BO31" s="1515"/>
      <c r="BP31" s="1515"/>
      <c r="BQ31" s="1515"/>
      <c r="BR31" s="1515"/>
      <c r="BS31" s="1515"/>
      <c r="BT31" s="1515"/>
      <c r="BU31" s="1515"/>
      <c r="BV31" s="1515"/>
      <c r="BW31" s="1515"/>
      <c r="BX31" s="1515"/>
      <c r="BY31" s="1515"/>
      <c r="BZ31" s="1515"/>
      <c r="CA31" s="1515"/>
      <c r="CB31" s="1515"/>
      <c r="CC31" s="1515"/>
      <c r="CD31" s="1515"/>
      <c r="CE31" s="1515"/>
      <c r="CF31" s="1515"/>
      <c r="CG31" s="1515"/>
      <c r="CH31" s="1515"/>
      <c r="CI31" s="1515"/>
      <c r="CJ31" s="1515"/>
      <c r="CK31" s="1515"/>
      <c r="CL31" s="1515"/>
      <c r="CM31" s="1515"/>
      <c r="CN31" s="1516"/>
    </row>
    <row r="32" spans="1:92" ht="13.5" customHeight="1">
      <c r="A32" s="1492" t="s">
        <v>467</v>
      </c>
      <c r="B32" s="1492"/>
      <c r="C32" s="1492"/>
      <c r="D32" s="1492"/>
      <c r="E32" s="156" t="s">
        <v>1594</v>
      </c>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V32" s="1492" t="s">
        <v>467</v>
      </c>
      <c r="AW32" s="1492"/>
      <c r="AX32" s="1492"/>
      <c r="AY32" s="1492"/>
      <c r="AZ32" s="156" t="s">
        <v>1594</v>
      </c>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c r="CF32" s="156"/>
      <c r="CG32" s="156"/>
      <c r="CH32" s="156"/>
      <c r="CI32" s="156"/>
      <c r="CJ32" s="156"/>
      <c r="CK32" s="156"/>
      <c r="CL32" s="156"/>
      <c r="CM32" s="156"/>
      <c r="CN32" s="156"/>
    </row>
    <row r="33" spans="1:92" ht="13.5" customHeight="1">
      <c r="A33" s="156"/>
      <c r="B33" s="156"/>
      <c r="C33" s="156"/>
      <c r="D33" s="156"/>
      <c r="E33" s="156" t="s">
        <v>1326</v>
      </c>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V33" s="156"/>
      <c r="AW33" s="156"/>
      <c r="AX33" s="156"/>
      <c r="AY33" s="156"/>
      <c r="AZ33" s="156" t="s">
        <v>1326</v>
      </c>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156"/>
      <c r="CF33" s="156"/>
      <c r="CG33" s="156"/>
      <c r="CH33" s="156"/>
      <c r="CI33" s="156"/>
      <c r="CJ33" s="156"/>
      <c r="CK33" s="156"/>
      <c r="CL33" s="156"/>
      <c r="CM33" s="156"/>
      <c r="CN33" s="156"/>
    </row>
    <row r="34" spans="1:92" ht="13.5" customHeight="1"/>
    <row r="35" spans="1:92" ht="13.5" customHeight="1"/>
    <row r="36" spans="1:92" ht="12" customHeight="1"/>
    <row r="37" spans="1:92" ht="12" customHeight="1"/>
    <row r="38" spans="1:92" ht="12" customHeight="1"/>
  </sheetData>
  <mergeCells count="427">
    <mergeCell ref="BQ30:BR31"/>
    <mergeCell ref="BS30:BT31"/>
    <mergeCell ref="CM28:CN29"/>
    <mergeCell ref="BU26:BV27"/>
    <mergeCell ref="BW26:BX27"/>
    <mergeCell ref="BY26:BZ27"/>
    <mergeCell ref="CA26:CB27"/>
    <mergeCell ref="CM30:CN31"/>
    <mergeCell ref="CG28:CH29"/>
    <mergeCell ref="CI28:CJ29"/>
    <mergeCell ref="CK28:CL29"/>
    <mergeCell ref="AV32:AY32"/>
    <mergeCell ref="CB8:CM8"/>
    <mergeCell ref="BU30:BV31"/>
    <mergeCell ref="BW30:BX31"/>
    <mergeCell ref="BY30:BZ31"/>
    <mergeCell ref="CA30:CB31"/>
    <mergeCell ref="CC30:CD31"/>
    <mergeCell ref="CE30:CF31"/>
    <mergeCell ref="CG30:CH31"/>
    <mergeCell ref="CI30:CJ31"/>
    <mergeCell ref="CK30:CL31"/>
    <mergeCell ref="AV30:BD31"/>
    <mergeCell ref="BE30:BF31"/>
    <mergeCell ref="BG30:BH31"/>
    <mergeCell ref="BI30:BJ31"/>
    <mergeCell ref="BK30:BL31"/>
    <mergeCell ref="BM30:BN31"/>
    <mergeCell ref="BU28:BV29"/>
    <mergeCell ref="BW28:BX29"/>
    <mergeCell ref="BY28:BZ29"/>
    <mergeCell ref="CA28:CB29"/>
    <mergeCell ref="CC28:CD29"/>
    <mergeCell ref="CE28:CF29"/>
    <mergeCell ref="BO30:BP31"/>
    <mergeCell ref="AV28:BD29"/>
    <mergeCell ref="BE28:BF29"/>
    <mergeCell ref="BG28:BH29"/>
    <mergeCell ref="BI28:BJ29"/>
    <mergeCell ref="BK28:BL29"/>
    <mergeCell ref="BM28:BN29"/>
    <mergeCell ref="BO28:BP29"/>
    <mergeCell ref="BQ28:BR29"/>
    <mergeCell ref="BS28:BT29"/>
    <mergeCell ref="AV26:BD27"/>
    <mergeCell ref="BE26:BF27"/>
    <mergeCell ref="BG26:BH27"/>
    <mergeCell ref="BI26:BJ27"/>
    <mergeCell ref="BK26:BL27"/>
    <mergeCell ref="BM26:BN27"/>
    <mergeCell ref="BO26:BP27"/>
    <mergeCell ref="BQ26:BR27"/>
    <mergeCell ref="BS26:BT27"/>
    <mergeCell ref="CM24:CN25"/>
    <mergeCell ref="BU22:BV23"/>
    <mergeCell ref="BW22:BX23"/>
    <mergeCell ref="BY22:BZ23"/>
    <mergeCell ref="CA22:CB23"/>
    <mergeCell ref="CC26:CD27"/>
    <mergeCell ref="CE26:CF27"/>
    <mergeCell ref="CG26:CH27"/>
    <mergeCell ref="CI26:CJ27"/>
    <mergeCell ref="CK26:CL27"/>
    <mergeCell ref="CM26:CN27"/>
    <mergeCell ref="BU24:BV25"/>
    <mergeCell ref="BW24:BX25"/>
    <mergeCell ref="BY24:BZ25"/>
    <mergeCell ref="CA24:CB25"/>
    <mergeCell ref="CC24:CD25"/>
    <mergeCell ref="CE24:CF25"/>
    <mergeCell ref="CG24:CH25"/>
    <mergeCell ref="CI24:CJ25"/>
    <mergeCell ref="CK24:CL25"/>
    <mergeCell ref="AV24:BD25"/>
    <mergeCell ref="BE24:BF25"/>
    <mergeCell ref="BG24:BH25"/>
    <mergeCell ref="BI24:BJ25"/>
    <mergeCell ref="BK24:BL25"/>
    <mergeCell ref="BM24:BN25"/>
    <mergeCell ref="BO24:BP25"/>
    <mergeCell ref="BQ24:BR25"/>
    <mergeCell ref="BS24:BT25"/>
    <mergeCell ref="AV22:BD23"/>
    <mergeCell ref="BE22:BF23"/>
    <mergeCell ref="BG22:BH23"/>
    <mergeCell ref="BI22:BJ23"/>
    <mergeCell ref="BK22:BL23"/>
    <mergeCell ref="BM22:BN23"/>
    <mergeCell ref="BO22:BP23"/>
    <mergeCell ref="BQ22:BR23"/>
    <mergeCell ref="BS22:BT23"/>
    <mergeCell ref="CM20:CN21"/>
    <mergeCell ref="BU18:BV19"/>
    <mergeCell ref="BW18:BX19"/>
    <mergeCell ref="BY18:BZ19"/>
    <mergeCell ref="CA18:CB19"/>
    <mergeCell ref="CC22:CD23"/>
    <mergeCell ref="CE22:CF23"/>
    <mergeCell ref="CG22:CH23"/>
    <mergeCell ref="CI22:CJ23"/>
    <mergeCell ref="CK22:CL23"/>
    <mergeCell ref="CM22:CN23"/>
    <mergeCell ref="BU20:BV21"/>
    <mergeCell ref="BW20:BX21"/>
    <mergeCell ref="BY20:BZ21"/>
    <mergeCell ref="CA20:CB21"/>
    <mergeCell ref="CC20:CD21"/>
    <mergeCell ref="CE20:CF21"/>
    <mergeCell ref="CG20:CH21"/>
    <mergeCell ref="CI20:CJ21"/>
    <mergeCell ref="CK20:CL21"/>
    <mergeCell ref="AV20:BD21"/>
    <mergeCell ref="BE20:BF21"/>
    <mergeCell ref="BG20:BH21"/>
    <mergeCell ref="BI20:BJ21"/>
    <mergeCell ref="BK20:BL21"/>
    <mergeCell ref="BM20:BN21"/>
    <mergeCell ref="BO20:BP21"/>
    <mergeCell ref="BQ20:BR21"/>
    <mergeCell ref="BS20:BT21"/>
    <mergeCell ref="AV18:BD19"/>
    <mergeCell ref="BE18:BF19"/>
    <mergeCell ref="BG18:BH19"/>
    <mergeCell ref="BI18:BJ19"/>
    <mergeCell ref="BK18:BL19"/>
    <mergeCell ref="BM18:BN19"/>
    <mergeCell ref="BO18:BP19"/>
    <mergeCell ref="BQ18:BR19"/>
    <mergeCell ref="BS18:BT19"/>
    <mergeCell ref="CM16:CN17"/>
    <mergeCell ref="BU14:BV15"/>
    <mergeCell ref="BW14:BX15"/>
    <mergeCell ref="BY14:BZ15"/>
    <mergeCell ref="CA14:CB15"/>
    <mergeCell ref="CC18:CD19"/>
    <mergeCell ref="CE18:CF19"/>
    <mergeCell ref="CG18:CH19"/>
    <mergeCell ref="CI18:CJ19"/>
    <mergeCell ref="CK18:CL19"/>
    <mergeCell ref="CM18:CN19"/>
    <mergeCell ref="BU16:BV17"/>
    <mergeCell ref="BW16:BX17"/>
    <mergeCell ref="BY16:BZ17"/>
    <mergeCell ref="CA16:CB17"/>
    <mergeCell ref="CC16:CD17"/>
    <mergeCell ref="CE16:CF17"/>
    <mergeCell ref="CG16:CH17"/>
    <mergeCell ref="CI16:CJ17"/>
    <mergeCell ref="CK16:CL17"/>
    <mergeCell ref="AV16:BD17"/>
    <mergeCell ref="BE16:BF17"/>
    <mergeCell ref="BG16:BH17"/>
    <mergeCell ref="BI16:BJ17"/>
    <mergeCell ref="BK16:BL17"/>
    <mergeCell ref="BM16:BN17"/>
    <mergeCell ref="BO16:BP17"/>
    <mergeCell ref="BQ16:BR17"/>
    <mergeCell ref="BS16:BT17"/>
    <mergeCell ref="CM12:CN13"/>
    <mergeCell ref="BC10:BD11"/>
    <mergeCell ref="CC14:CD15"/>
    <mergeCell ref="CE14:CF15"/>
    <mergeCell ref="CG14:CH15"/>
    <mergeCell ref="CI14:CJ15"/>
    <mergeCell ref="CK14:CL15"/>
    <mergeCell ref="AV14:BD15"/>
    <mergeCell ref="BE14:BF15"/>
    <mergeCell ref="BG14:BH15"/>
    <mergeCell ref="BI14:BJ15"/>
    <mergeCell ref="BK14:BL15"/>
    <mergeCell ref="BM14:BN15"/>
    <mergeCell ref="BO14:BP15"/>
    <mergeCell ref="BQ14:BR15"/>
    <mergeCell ref="BS14:BT15"/>
    <mergeCell ref="CM14:CN15"/>
    <mergeCell ref="BU12:BV13"/>
    <mergeCell ref="BW12:BX13"/>
    <mergeCell ref="BY12:BZ13"/>
    <mergeCell ref="CA12:CB13"/>
    <mergeCell ref="CC12:CD13"/>
    <mergeCell ref="CE12:CF13"/>
    <mergeCell ref="CG12:CH13"/>
    <mergeCell ref="CI12:CJ13"/>
    <mergeCell ref="CK12:CL13"/>
    <mergeCell ref="BC12:BD13"/>
    <mergeCell ref="BE12:BF13"/>
    <mergeCell ref="BG12:BH13"/>
    <mergeCell ref="BI12:BJ13"/>
    <mergeCell ref="BK12:BL13"/>
    <mergeCell ref="BM12:BN13"/>
    <mergeCell ref="BO12:BP13"/>
    <mergeCell ref="BQ12:BR13"/>
    <mergeCell ref="BS12:BT13"/>
    <mergeCell ref="BE10:BI11"/>
    <mergeCell ref="BJ10:BJ11"/>
    <mergeCell ref="BK10:BO11"/>
    <mergeCell ref="BP10:BP11"/>
    <mergeCell ref="BQ10:BU11"/>
    <mergeCell ref="BV10:BV11"/>
    <mergeCell ref="BW10:CA11"/>
    <mergeCell ref="CB10:CB11"/>
    <mergeCell ref="AV2:CN2"/>
    <mergeCell ref="CG3:CL3"/>
    <mergeCell ref="AZ4:BG4"/>
    <mergeCell ref="AV6:AY6"/>
    <mergeCell ref="CB6:CN7"/>
    <mergeCell ref="AV7:AY7"/>
    <mergeCell ref="AV8:AY8"/>
    <mergeCell ref="CC10:CG11"/>
    <mergeCell ref="CH10:CH11"/>
    <mergeCell ref="CI10:CM11"/>
    <mergeCell ref="CN10:CN11"/>
    <mergeCell ref="BA8:BG8"/>
    <mergeCell ref="BI8:BP8"/>
    <mergeCell ref="A32:D32"/>
    <mergeCell ref="A6:D6"/>
    <mergeCell ref="AF30:AG31"/>
    <mergeCell ref="AH30:AI31"/>
    <mergeCell ref="AJ30:AK31"/>
    <mergeCell ref="AL30:AM31"/>
    <mergeCell ref="AN30:AO31"/>
    <mergeCell ref="AP30:AQ31"/>
    <mergeCell ref="T30:U31"/>
    <mergeCell ref="V30:W31"/>
    <mergeCell ref="X30:Y31"/>
    <mergeCell ref="Z30:AA31"/>
    <mergeCell ref="AB30:AC31"/>
    <mergeCell ref="AD30:AE31"/>
    <mergeCell ref="AL28:AM29"/>
    <mergeCell ref="AN28:AO29"/>
    <mergeCell ref="AP28:AQ29"/>
    <mergeCell ref="A30:I31"/>
    <mergeCell ref="J30:K31"/>
    <mergeCell ref="L30:M31"/>
    <mergeCell ref="N30:O31"/>
    <mergeCell ref="P30:Q31"/>
    <mergeCell ref="A28:I29"/>
    <mergeCell ref="J28:K29"/>
    <mergeCell ref="L28:M29"/>
    <mergeCell ref="N28:O29"/>
    <mergeCell ref="P28:Q29"/>
    <mergeCell ref="R28:S29"/>
    <mergeCell ref="T28:U29"/>
    <mergeCell ref="V28:W29"/>
    <mergeCell ref="X28:Y29"/>
    <mergeCell ref="AL24:AM25"/>
    <mergeCell ref="AN24:AO25"/>
    <mergeCell ref="AP24:AQ25"/>
    <mergeCell ref="AR24:AS25"/>
    <mergeCell ref="AF24:AG25"/>
    <mergeCell ref="AH24:AI25"/>
    <mergeCell ref="AJ24:AK25"/>
    <mergeCell ref="R30:S31"/>
    <mergeCell ref="Z28:AA29"/>
    <mergeCell ref="AB28:AC29"/>
    <mergeCell ref="AD28:AE29"/>
    <mergeCell ref="AF28:AG29"/>
    <mergeCell ref="AH28:AI29"/>
    <mergeCell ref="AJ28:AK29"/>
    <mergeCell ref="AR26:AS27"/>
    <mergeCell ref="AF26:AG27"/>
    <mergeCell ref="AH26:AI27"/>
    <mergeCell ref="AJ26:AK27"/>
    <mergeCell ref="AL26:AM27"/>
    <mergeCell ref="AN26:AO27"/>
    <mergeCell ref="AP26:AQ27"/>
    <mergeCell ref="T26:U27"/>
    <mergeCell ref="AR30:AS31"/>
    <mergeCell ref="AR28:AS29"/>
    <mergeCell ref="V24:W25"/>
    <mergeCell ref="X24:Y25"/>
    <mergeCell ref="Z22:AA23"/>
    <mergeCell ref="AB22:AC23"/>
    <mergeCell ref="AD22:AE23"/>
    <mergeCell ref="A26:I27"/>
    <mergeCell ref="J26:K27"/>
    <mergeCell ref="L26:M27"/>
    <mergeCell ref="N26:O27"/>
    <mergeCell ref="P26:Q27"/>
    <mergeCell ref="R26:S27"/>
    <mergeCell ref="Z24:AA25"/>
    <mergeCell ref="AB24:AC25"/>
    <mergeCell ref="AD24:AE25"/>
    <mergeCell ref="V26:W27"/>
    <mergeCell ref="X26:Y27"/>
    <mergeCell ref="Z26:AA27"/>
    <mergeCell ref="AB26:AC27"/>
    <mergeCell ref="AD26:AE27"/>
    <mergeCell ref="A24:I25"/>
    <mergeCell ref="J24:K25"/>
    <mergeCell ref="L24:M25"/>
    <mergeCell ref="N24:O25"/>
    <mergeCell ref="P24:Q25"/>
    <mergeCell ref="R24:S25"/>
    <mergeCell ref="T24:U25"/>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18:I19"/>
    <mergeCell ref="J18:K19"/>
    <mergeCell ref="L18:M19"/>
    <mergeCell ref="N18:O19"/>
    <mergeCell ref="P18:Q19"/>
    <mergeCell ref="R18:S19"/>
    <mergeCell ref="Z16:AA17"/>
    <mergeCell ref="AB16:AC17"/>
    <mergeCell ref="AD16:AE17"/>
    <mergeCell ref="A16:I17"/>
    <mergeCell ref="J16:K17"/>
    <mergeCell ref="L16:M17"/>
    <mergeCell ref="N16:O17"/>
    <mergeCell ref="P16:Q17"/>
    <mergeCell ref="R16:S17"/>
    <mergeCell ref="T16:U17"/>
    <mergeCell ref="V14:W15"/>
    <mergeCell ref="X14:Y15"/>
    <mergeCell ref="Z14:AA15"/>
    <mergeCell ref="AB14:AC15"/>
    <mergeCell ref="AD14:AE15"/>
    <mergeCell ref="AL16:AM17"/>
    <mergeCell ref="AN16:AO17"/>
    <mergeCell ref="AP16:AQ17"/>
    <mergeCell ref="AR16:AS17"/>
    <mergeCell ref="AF16:AG17"/>
    <mergeCell ref="AH16:AI17"/>
    <mergeCell ref="AJ16:AK17"/>
    <mergeCell ref="V16:W17"/>
    <mergeCell ref="X16:Y17"/>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H12:I13"/>
    <mergeCell ref="J12:K13"/>
    <mergeCell ref="L12:M13"/>
    <mergeCell ref="N12:O13"/>
    <mergeCell ref="P12:Q13"/>
    <mergeCell ref="R12:S13"/>
    <mergeCell ref="T12:U13"/>
    <mergeCell ref="V12:W13"/>
    <mergeCell ref="X12:Y13"/>
    <mergeCell ref="A8:D8"/>
    <mergeCell ref="A2:AS2"/>
    <mergeCell ref="E4:L4"/>
    <mergeCell ref="AG6:AS7"/>
    <mergeCell ref="AS10:AS11"/>
    <mergeCell ref="AA10:AA11"/>
    <mergeCell ref="AB10:AF11"/>
    <mergeCell ref="AG10:AG11"/>
    <mergeCell ref="AH10:AL11"/>
    <mergeCell ref="AM10:AM11"/>
    <mergeCell ref="AN10:AR11"/>
    <mergeCell ref="H10:I11"/>
    <mergeCell ref="J10:N11"/>
    <mergeCell ref="O10:O11"/>
    <mergeCell ref="P10:T11"/>
    <mergeCell ref="U10:U11"/>
    <mergeCell ref="V10:Z11"/>
    <mergeCell ref="A7:D7"/>
    <mergeCell ref="AL3:AQ3"/>
    <mergeCell ref="F8:L8"/>
    <mergeCell ref="N8:T8"/>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N39"/>
  <sheetViews>
    <sheetView view="pageBreakPreview" zoomScaleNormal="100" zoomScaleSheetLayoutView="100" workbookViewId="0">
      <selection activeCell="G34" sqref="G34"/>
    </sheetView>
  </sheetViews>
  <sheetFormatPr defaultColWidth="2.375" defaultRowHeight="13.5"/>
  <cols>
    <col min="1" max="9" width="2.375" style="123" customWidth="1"/>
    <col min="10" max="51" width="2.875" style="123" customWidth="1"/>
    <col min="52" max="16384" width="2.375" style="123"/>
  </cols>
  <sheetData>
    <row r="1" spans="1:92" ht="13.5" customHeight="1">
      <c r="A1" s="156" t="s">
        <v>1050</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V1" s="156" t="s">
        <v>1050</v>
      </c>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row>
    <row r="2" spans="1:92" ht="26.1" customHeight="1">
      <c r="A2" s="1448" t="s">
        <v>468</v>
      </c>
      <c r="B2" s="1448"/>
      <c r="C2" s="1448"/>
      <c r="D2" s="1448"/>
      <c r="E2" s="1448"/>
      <c r="F2" s="1448"/>
      <c r="G2" s="1448"/>
      <c r="H2" s="1448"/>
      <c r="I2" s="1448"/>
      <c r="J2" s="1448"/>
      <c r="K2" s="1448"/>
      <c r="L2" s="1448"/>
      <c r="M2" s="1448"/>
      <c r="N2" s="1448"/>
      <c r="O2" s="1448"/>
      <c r="P2" s="1448"/>
      <c r="Q2" s="1448"/>
      <c r="R2" s="1448"/>
      <c r="S2" s="1448"/>
      <c r="T2" s="1448"/>
      <c r="U2" s="1448"/>
      <c r="V2" s="1448"/>
      <c r="W2" s="1448"/>
      <c r="X2" s="1448"/>
      <c r="Y2" s="1448"/>
      <c r="Z2" s="1448"/>
      <c r="AA2" s="1448"/>
      <c r="AB2" s="1448"/>
      <c r="AC2" s="1448"/>
      <c r="AD2" s="1448"/>
      <c r="AE2" s="1448"/>
      <c r="AF2" s="1448"/>
      <c r="AG2" s="1448"/>
      <c r="AH2" s="1448"/>
      <c r="AI2" s="1448"/>
      <c r="AJ2" s="1448"/>
      <c r="AK2" s="1448"/>
      <c r="AL2" s="1448"/>
      <c r="AM2" s="1448"/>
      <c r="AN2" s="1448"/>
      <c r="AO2" s="1448"/>
      <c r="AP2" s="1448"/>
      <c r="AQ2" s="1448"/>
      <c r="AR2" s="1448"/>
      <c r="AS2" s="1448"/>
      <c r="AV2" s="1448" t="s">
        <v>1292</v>
      </c>
      <c r="AW2" s="1448"/>
      <c r="AX2" s="1448"/>
      <c r="AY2" s="1448"/>
      <c r="AZ2" s="1448"/>
      <c r="BA2" s="1448"/>
      <c r="BB2" s="1448"/>
      <c r="BC2" s="1448"/>
      <c r="BD2" s="1448"/>
      <c r="BE2" s="1448"/>
      <c r="BF2" s="1448"/>
      <c r="BG2" s="1448"/>
      <c r="BH2" s="1448"/>
      <c r="BI2" s="1448"/>
      <c r="BJ2" s="1448"/>
      <c r="BK2" s="1448"/>
      <c r="BL2" s="1448"/>
      <c r="BM2" s="1448"/>
      <c r="BN2" s="1448"/>
      <c r="BO2" s="1448"/>
      <c r="BP2" s="1448"/>
      <c r="BQ2" s="1448"/>
      <c r="BR2" s="1448"/>
      <c r="BS2" s="1448"/>
      <c r="BT2" s="1448"/>
      <c r="BU2" s="1448"/>
      <c r="BV2" s="1448"/>
      <c r="BW2" s="1448"/>
      <c r="BX2" s="1448"/>
      <c r="BY2" s="1448"/>
      <c r="BZ2" s="1448"/>
      <c r="CA2" s="1448"/>
      <c r="CB2" s="1448"/>
      <c r="CC2" s="1448"/>
      <c r="CD2" s="1448"/>
      <c r="CE2" s="1448"/>
      <c r="CF2" s="1448"/>
      <c r="CG2" s="1448"/>
      <c r="CH2" s="1448"/>
      <c r="CI2" s="1448"/>
      <c r="CJ2" s="1448"/>
      <c r="CK2" s="1448"/>
      <c r="CL2" s="1448"/>
      <c r="CM2" s="1448"/>
      <c r="CN2" s="1448"/>
    </row>
    <row r="3" spans="1:92" ht="13.5" customHeight="1">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7"/>
      <c r="AM3" s="1451" t="s">
        <v>1041</v>
      </c>
      <c r="AN3" s="1451"/>
      <c r="AO3" s="1451"/>
      <c r="AP3" s="1451"/>
      <c r="AQ3" s="1451"/>
      <c r="AR3" s="1451"/>
      <c r="AS3" s="1451"/>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7"/>
      <c r="CH3" s="1451" t="s">
        <v>1397</v>
      </c>
      <c r="CI3" s="1451"/>
      <c r="CJ3" s="1451"/>
      <c r="CK3" s="1451"/>
      <c r="CL3" s="1451"/>
      <c r="CM3" s="1451"/>
      <c r="CN3" s="1451"/>
    </row>
    <row r="4" spans="1:92" ht="13.5" customHeight="1">
      <c r="A4" s="156"/>
      <c r="B4" s="156"/>
      <c r="C4" s="156"/>
      <c r="D4" s="158" t="s">
        <v>469</v>
      </c>
      <c r="E4" s="1478"/>
      <c r="F4" s="1478"/>
      <c r="G4" s="1478"/>
      <c r="H4" s="1478"/>
      <c r="I4" s="1478"/>
      <c r="J4" s="1478"/>
      <c r="K4" s="1478"/>
      <c r="L4" s="1478"/>
      <c r="M4" s="146" t="s">
        <v>391</v>
      </c>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V4" s="156"/>
      <c r="AW4" s="156"/>
      <c r="AX4" s="156"/>
      <c r="AY4" s="158" t="s">
        <v>469</v>
      </c>
      <c r="AZ4" s="1478" t="s">
        <v>1280</v>
      </c>
      <c r="BA4" s="1478"/>
      <c r="BB4" s="1478"/>
      <c r="BC4" s="1478"/>
      <c r="BD4" s="1478"/>
      <c r="BE4" s="1478"/>
      <c r="BF4" s="1478"/>
      <c r="BG4" s="1478"/>
      <c r="BH4" s="146" t="s">
        <v>391</v>
      </c>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row>
    <row r="5" spans="1:92" ht="13.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row>
    <row r="6" spans="1:92" ht="13.5" customHeight="1">
      <c r="A6" s="1517" t="s">
        <v>288</v>
      </c>
      <c r="B6" s="1517"/>
      <c r="C6" s="1517"/>
      <c r="D6" s="1517"/>
      <c r="E6" s="303" t="str">
        <f>基本情報!$B$4</f>
        <v>○○○○○号</v>
      </c>
      <c r="F6" s="156"/>
      <c r="G6" s="156"/>
      <c r="H6" s="156"/>
      <c r="I6" s="156"/>
      <c r="J6" s="156"/>
      <c r="K6" s="156"/>
      <c r="L6" s="156"/>
      <c r="M6" s="156"/>
      <c r="N6" s="156"/>
      <c r="O6" s="156"/>
      <c r="P6" s="156"/>
      <c r="Q6" s="156"/>
      <c r="R6" s="156"/>
      <c r="S6" s="156"/>
      <c r="T6" s="156"/>
      <c r="U6" s="156"/>
      <c r="V6" s="156"/>
      <c r="W6" s="156"/>
      <c r="X6" s="156"/>
      <c r="Y6" s="156"/>
      <c r="Z6" s="156"/>
      <c r="AA6" s="156"/>
      <c r="AB6" s="156"/>
      <c r="AC6" s="158"/>
      <c r="AD6" s="156"/>
      <c r="AE6" s="279"/>
      <c r="AF6" s="279"/>
      <c r="AG6" s="1479"/>
      <c r="AH6" s="1479"/>
      <c r="AI6" s="1479"/>
      <c r="AJ6" s="1479"/>
      <c r="AK6" s="1479"/>
      <c r="AL6" s="1479"/>
      <c r="AM6" s="1479"/>
      <c r="AN6" s="1479"/>
      <c r="AO6" s="1479"/>
      <c r="AP6" s="1479"/>
      <c r="AQ6" s="1479"/>
      <c r="AR6" s="1479"/>
      <c r="AS6" s="1479"/>
      <c r="AV6" s="1517" t="s">
        <v>288</v>
      </c>
      <c r="AW6" s="1517"/>
      <c r="AX6" s="1517"/>
      <c r="AY6" s="1517"/>
      <c r="AZ6" s="303" t="str">
        <f>基本情報!$B$4</f>
        <v>○○○○○号</v>
      </c>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8"/>
      <c r="BY6" s="156"/>
      <c r="BZ6" s="884"/>
      <c r="CA6" s="884"/>
      <c r="CB6" s="1479" t="s">
        <v>1281</v>
      </c>
      <c r="CC6" s="1479"/>
      <c r="CD6" s="1479"/>
      <c r="CE6" s="1479"/>
      <c r="CF6" s="1479"/>
      <c r="CG6" s="1479"/>
      <c r="CH6" s="1479"/>
      <c r="CI6" s="1479"/>
      <c r="CJ6" s="1479"/>
      <c r="CK6" s="1479"/>
      <c r="CL6" s="1479"/>
      <c r="CM6" s="1479"/>
      <c r="CN6" s="1479"/>
    </row>
    <row r="7" spans="1:92" ht="13.5" customHeight="1">
      <c r="A7" s="1477" t="s">
        <v>990</v>
      </c>
      <c r="B7" s="1477"/>
      <c r="C7" s="1477"/>
      <c r="D7" s="1477"/>
      <c r="E7" s="304" t="str">
        <f>基本情報!$B$2</f>
        <v>○○○○○○○○○工事</v>
      </c>
      <c r="F7" s="539"/>
      <c r="G7" s="539"/>
      <c r="H7" s="539"/>
      <c r="I7" s="539"/>
      <c r="J7" s="539"/>
      <c r="K7" s="539"/>
      <c r="L7" s="539"/>
      <c r="M7" s="539"/>
      <c r="N7" s="539"/>
      <c r="O7" s="539"/>
      <c r="P7" s="539"/>
      <c r="Q7" s="539"/>
      <c r="R7" s="539"/>
      <c r="S7" s="539"/>
      <c r="T7" s="156"/>
      <c r="U7" s="280"/>
      <c r="V7" s="280"/>
      <c r="W7" s="280"/>
      <c r="X7" s="280"/>
      <c r="Y7" s="156"/>
      <c r="Z7" s="156"/>
      <c r="AA7" s="156"/>
      <c r="AB7" s="156"/>
      <c r="AC7" s="156"/>
      <c r="AD7" s="156"/>
      <c r="AE7" s="156"/>
      <c r="AF7" s="156"/>
      <c r="AG7" s="1479"/>
      <c r="AH7" s="1479"/>
      <c r="AI7" s="1479"/>
      <c r="AJ7" s="1479"/>
      <c r="AK7" s="1479"/>
      <c r="AL7" s="1479"/>
      <c r="AM7" s="1479"/>
      <c r="AN7" s="1479"/>
      <c r="AO7" s="1479"/>
      <c r="AP7" s="1479"/>
      <c r="AQ7" s="1479"/>
      <c r="AR7" s="1479"/>
      <c r="AS7" s="1479"/>
      <c r="AV7" s="1477" t="s">
        <v>990</v>
      </c>
      <c r="AW7" s="1477"/>
      <c r="AX7" s="1477"/>
      <c r="AY7" s="1477"/>
      <c r="AZ7" s="304" t="str">
        <f>基本情報!$B$2</f>
        <v>○○○○○○○○○工事</v>
      </c>
      <c r="BA7" s="885"/>
      <c r="BB7" s="885"/>
      <c r="BC7" s="885"/>
      <c r="BD7" s="885"/>
      <c r="BE7" s="885"/>
      <c r="BF7" s="885"/>
      <c r="BG7" s="885"/>
      <c r="BH7" s="885"/>
      <c r="BI7" s="885"/>
      <c r="BJ7" s="885"/>
      <c r="BK7" s="885"/>
      <c r="BL7" s="885"/>
      <c r="BM7" s="885"/>
      <c r="BN7" s="885"/>
      <c r="BO7" s="156"/>
      <c r="BP7" s="885"/>
      <c r="BQ7" s="885"/>
      <c r="BR7" s="885"/>
      <c r="BS7" s="885"/>
      <c r="BT7" s="156"/>
      <c r="BU7" s="156"/>
      <c r="BV7" s="156"/>
      <c r="BW7" s="156"/>
      <c r="BX7" s="156"/>
      <c r="BY7" s="156"/>
      <c r="BZ7" s="156"/>
      <c r="CA7" s="156"/>
      <c r="CB7" s="1479"/>
      <c r="CC7" s="1479"/>
      <c r="CD7" s="1479"/>
      <c r="CE7" s="1479"/>
      <c r="CF7" s="1479"/>
      <c r="CG7" s="1479"/>
      <c r="CH7" s="1479"/>
      <c r="CI7" s="1479"/>
      <c r="CJ7" s="1479"/>
      <c r="CK7" s="1479"/>
      <c r="CL7" s="1479"/>
      <c r="CM7" s="1479"/>
      <c r="CN7" s="1479"/>
    </row>
    <row r="8" spans="1:92" ht="13.5" customHeight="1">
      <c r="A8" s="1477" t="s">
        <v>991</v>
      </c>
      <c r="B8" s="1477"/>
      <c r="C8" s="1477"/>
      <c r="D8" s="1477"/>
      <c r="E8" s="156" t="s">
        <v>355</v>
      </c>
      <c r="F8" s="1495"/>
      <c r="G8" s="1495"/>
      <c r="H8" s="1495"/>
      <c r="I8" s="1495"/>
      <c r="J8" s="1495"/>
      <c r="K8" s="1495"/>
      <c r="L8" s="1495"/>
      <c r="M8" s="540" t="s">
        <v>356</v>
      </c>
      <c r="N8" s="1496"/>
      <c r="O8" s="1496"/>
      <c r="P8" s="1496"/>
      <c r="Q8" s="1496"/>
      <c r="R8" s="1496"/>
      <c r="S8" s="1496"/>
      <c r="T8" s="1496"/>
      <c r="U8" s="156"/>
      <c r="V8" s="156"/>
      <c r="W8" s="156"/>
      <c r="X8" s="156"/>
      <c r="Y8" s="156"/>
      <c r="Z8" s="156"/>
      <c r="AA8" s="156"/>
      <c r="AB8" s="156"/>
      <c r="AC8" s="156"/>
      <c r="AD8" s="156"/>
      <c r="AE8" s="279"/>
      <c r="AF8" s="279" t="s">
        <v>1002</v>
      </c>
      <c r="AG8" s="160"/>
      <c r="AH8" s="160"/>
      <c r="AI8" s="160"/>
      <c r="AJ8" s="160"/>
      <c r="AK8" s="160"/>
      <c r="AL8" s="160"/>
      <c r="AM8" s="160"/>
      <c r="AN8" s="160"/>
      <c r="AO8" s="160"/>
      <c r="AP8" s="160"/>
      <c r="AQ8" s="160"/>
      <c r="AR8" s="160"/>
      <c r="AS8" s="160" t="s">
        <v>353</v>
      </c>
      <c r="AV8" s="1477" t="s">
        <v>991</v>
      </c>
      <c r="AW8" s="1477"/>
      <c r="AX8" s="1477"/>
      <c r="AY8" s="1477"/>
      <c r="AZ8" s="156" t="s">
        <v>355</v>
      </c>
      <c r="BA8" s="1521">
        <v>44023</v>
      </c>
      <c r="BB8" s="1521"/>
      <c r="BC8" s="1521"/>
      <c r="BD8" s="1521"/>
      <c r="BE8" s="1521"/>
      <c r="BF8" s="1521"/>
      <c r="BG8" s="1521"/>
      <c r="BH8" s="884" t="s">
        <v>356</v>
      </c>
      <c r="BI8" s="1522">
        <v>44156</v>
      </c>
      <c r="BJ8" s="1522"/>
      <c r="BK8" s="1522"/>
      <c r="BL8" s="1522"/>
      <c r="BM8" s="1522"/>
      <c r="BN8" s="1522"/>
      <c r="BO8" s="1522"/>
      <c r="BP8" s="156"/>
      <c r="BQ8" s="156"/>
      <c r="BR8" s="156"/>
      <c r="BS8" s="156"/>
      <c r="BT8" s="156"/>
      <c r="BU8" s="156"/>
      <c r="BV8" s="156"/>
      <c r="BW8" s="156"/>
      <c r="BX8" s="156"/>
      <c r="BY8" s="156"/>
      <c r="BZ8" s="884"/>
      <c r="CA8" s="884"/>
      <c r="CB8" s="1523" t="s">
        <v>1282</v>
      </c>
      <c r="CC8" s="1523"/>
      <c r="CD8" s="1523"/>
      <c r="CE8" s="1523"/>
      <c r="CF8" s="1523"/>
      <c r="CG8" s="1523"/>
      <c r="CH8" s="1523"/>
      <c r="CI8" s="1523"/>
      <c r="CJ8" s="1523"/>
      <c r="CK8" s="1523"/>
      <c r="CL8" s="1523"/>
      <c r="CM8" s="1523"/>
      <c r="CN8" s="160" t="s">
        <v>353</v>
      </c>
    </row>
    <row r="9" spans="1:92" ht="13.5" customHeight="1">
      <c r="A9" s="1477" t="s">
        <v>992</v>
      </c>
      <c r="B9" s="1477"/>
      <c r="C9" s="1477"/>
      <c r="D9" s="1477"/>
      <c r="E9" s="156" t="s">
        <v>355</v>
      </c>
      <c r="F9" s="1495"/>
      <c r="G9" s="1495"/>
      <c r="H9" s="1495"/>
      <c r="I9" s="1495"/>
      <c r="J9" s="1495"/>
      <c r="K9" s="1495"/>
      <c r="L9" s="1495"/>
      <c r="M9" s="540" t="s">
        <v>356</v>
      </c>
      <c r="N9" s="1495"/>
      <c r="O9" s="1495"/>
      <c r="P9" s="1495"/>
      <c r="Q9" s="1495"/>
      <c r="R9" s="1495"/>
      <c r="S9" s="1495"/>
      <c r="T9" s="1495"/>
      <c r="U9" s="156"/>
      <c r="V9" s="156"/>
      <c r="W9" s="156"/>
      <c r="X9" s="156"/>
      <c r="Y9" s="156"/>
      <c r="Z9" s="156"/>
      <c r="AA9" s="156"/>
      <c r="AB9" s="156"/>
      <c r="AC9" s="156"/>
      <c r="AD9" s="156"/>
      <c r="AE9" s="279"/>
      <c r="AF9" s="279"/>
      <c r="AG9" s="160"/>
      <c r="AH9" s="160"/>
      <c r="AI9" s="160"/>
      <c r="AJ9" s="160"/>
      <c r="AK9" s="160"/>
      <c r="AL9" s="160"/>
      <c r="AM9" s="160"/>
      <c r="AN9" s="160"/>
      <c r="AO9" s="160"/>
      <c r="AP9" s="160"/>
      <c r="AQ9" s="160"/>
      <c r="AR9" s="160"/>
      <c r="AS9" s="160"/>
      <c r="AV9" s="1477" t="s">
        <v>992</v>
      </c>
      <c r="AW9" s="1477"/>
      <c r="AX9" s="1477"/>
      <c r="AY9" s="1477"/>
      <c r="AZ9" s="156" t="s">
        <v>355</v>
      </c>
      <c r="BA9" s="1521">
        <v>44023</v>
      </c>
      <c r="BB9" s="1521"/>
      <c r="BC9" s="1521"/>
      <c r="BD9" s="1521"/>
      <c r="BE9" s="1521"/>
      <c r="BF9" s="1521"/>
      <c r="BG9" s="1521"/>
      <c r="BH9" s="884" t="s">
        <v>356</v>
      </c>
      <c r="BI9" s="1532">
        <v>44186</v>
      </c>
      <c r="BJ9" s="1532"/>
      <c r="BK9" s="1532"/>
      <c r="BL9" s="1532"/>
      <c r="BM9" s="1532"/>
      <c r="BN9" s="1532"/>
      <c r="BO9" s="1532"/>
      <c r="BP9" s="156"/>
      <c r="BQ9" s="156"/>
      <c r="BR9" s="156"/>
      <c r="BS9" s="156"/>
      <c r="BT9" s="156"/>
      <c r="BU9" s="156"/>
      <c r="BV9" s="156"/>
      <c r="BW9" s="156"/>
      <c r="BX9" s="156"/>
      <c r="BY9" s="156"/>
      <c r="BZ9" s="884"/>
      <c r="CA9" s="884"/>
      <c r="CB9" s="160"/>
      <c r="CC9" s="160"/>
      <c r="CD9" s="160"/>
      <c r="CE9" s="160"/>
      <c r="CF9" s="160"/>
      <c r="CG9" s="160"/>
      <c r="CH9" s="160"/>
      <c r="CI9" s="160"/>
      <c r="CJ9" s="160"/>
      <c r="CK9" s="160"/>
      <c r="CL9" s="160"/>
      <c r="CM9" s="160"/>
      <c r="CN9" s="160"/>
    </row>
    <row r="10" spans="1:92" ht="13.5" customHeight="1" thickBot="1">
      <c r="A10" s="156"/>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V10" s="156"/>
      <c r="AW10" s="156"/>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c r="CC10" s="156"/>
      <c r="CD10" s="156"/>
      <c r="CE10" s="156"/>
      <c r="CF10" s="156"/>
      <c r="CG10" s="156"/>
      <c r="CH10" s="156"/>
      <c r="CI10" s="156"/>
      <c r="CJ10" s="156"/>
      <c r="CK10" s="156"/>
      <c r="CL10" s="156"/>
      <c r="CM10" s="156"/>
      <c r="CN10" s="156"/>
    </row>
    <row r="11" spans="1:92" ht="13.5" customHeight="1">
      <c r="A11" s="762"/>
      <c r="B11" s="763"/>
      <c r="C11" s="763"/>
      <c r="D11" s="763"/>
      <c r="E11" s="763"/>
      <c r="F11" s="763"/>
      <c r="G11" s="763"/>
      <c r="H11" s="1490" t="s">
        <v>283</v>
      </c>
      <c r="I11" s="1490"/>
      <c r="J11" s="1485"/>
      <c r="K11" s="1485"/>
      <c r="L11" s="1485"/>
      <c r="M11" s="1485"/>
      <c r="N11" s="1486"/>
      <c r="O11" s="1482" t="s">
        <v>283</v>
      </c>
      <c r="P11" s="1484"/>
      <c r="Q11" s="1485"/>
      <c r="R11" s="1485"/>
      <c r="S11" s="1485"/>
      <c r="T11" s="1486"/>
      <c r="U11" s="1482" t="s">
        <v>283</v>
      </c>
      <c r="V11" s="1484"/>
      <c r="W11" s="1485"/>
      <c r="X11" s="1485"/>
      <c r="Y11" s="1485"/>
      <c r="Z11" s="1486"/>
      <c r="AA11" s="1482" t="s">
        <v>283</v>
      </c>
      <c r="AB11" s="1484"/>
      <c r="AC11" s="1485"/>
      <c r="AD11" s="1485"/>
      <c r="AE11" s="1485"/>
      <c r="AF11" s="1486"/>
      <c r="AG11" s="1482" t="s">
        <v>283</v>
      </c>
      <c r="AH11" s="1484"/>
      <c r="AI11" s="1485"/>
      <c r="AJ11" s="1485"/>
      <c r="AK11" s="1485"/>
      <c r="AL11" s="1486"/>
      <c r="AM11" s="1482" t="s">
        <v>283</v>
      </c>
      <c r="AN11" s="1484"/>
      <c r="AO11" s="1485"/>
      <c r="AP11" s="1485"/>
      <c r="AQ11" s="1485"/>
      <c r="AR11" s="1486"/>
      <c r="AS11" s="1480" t="s">
        <v>283</v>
      </c>
      <c r="AV11" s="762"/>
      <c r="AW11" s="763"/>
      <c r="AX11" s="763"/>
      <c r="AY11" s="763"/>
      <c r="AZ11" s="763"/>
      <c r="BA11" s="763"/>
      <c r="BB11" s="763"/>
      <c r="BC11" s="1490" t="s">
        <v>283</v>
      </c>
      <c r="BD11" s="1490"/>
      <c r="BE11" s="1485">
        <v>7</v>
      </c>
      <c r="BF11" s="1485"/>
      <c r="BG11" s="1485"/>
      <c r="BH11" s="1485"/>
      <c r="BI11" s="1486"/>
      <c r="BJ11" s="1482" t="s">
        <v>283</v>
      </c>
      <c r="BK11" s="1484">
        <v>8</v>
      </c>
      <c r="BL11" s="1485"/>
      <c r="BM11" s="1485"/>
      <c r="BN11" s="1485"/>
      <c r="BO11" s="1486"/>
      <c r="BP11" s="1482" t="s">
        <v>283</v>
      </c>
      <c r="BQ11" s="1484">
        <v>9</v>
      </c>
      <c r="BR11" s="1485"/>
      <c r="BS11" s="1485"/>
      <c r="BT11" s="1485"/>
      <c r="BU11" s="1486"/>
      <c r="BV11" s="1482" t="s">
        <v>283</v>
      </c>
      <c r="BW11" s="1484">
        <v>10</v>
      </c>
      <c r="BX11" s="1485"/>
      <c r="BY11" s="1485"/>
      <c r="BZ11" s="1485"/>
      <c r="CA11" s="1486"/>
      <c r="CB11" s="1482" t="s">
        <v>283</v>
      </c>
      <c r="CC11" s="1484">
        <v>11</v>
      </c>
      <c r="CD11" s="1485"/>
      <c r="CE11" s="1485"/>
      <c r="CF11" s="1485"/>
      <c r="CG11" s="1486"/>
      <c r="CH11" s="1482" t="s">
        <v>283</v>
      </c>
      <c r="CI11" s="1484">
        <v>12</v>
      </c>
      <c r="CJ11" s="1485"/>
      <c r="CK11" s="1485"/>
      <c r="CL11" s="1485"/>
      <c r="CM11" s="1486"/>
      <c r="CN11" s="1480" t="s">
        <v>283</v>
      </c>
    </row>
    <row r="12" spans="1:92" ht="13.5" customHeight="1">
      <c r="A12" s="764"/>
      <c r="B12" s="161"/>
      <c r="C12" s="161"/>
      <c r="D12" s="161"/>
      <c r="E12" s="161"/>
      <c r="F12" s="161"/>
      <c r="G12" s="161"/>
      <c r="H12" s="1492"/>
      <c r="I12" s="1492"/>
      <c r="J12" s="1488"/>
      <c r="K12" s="1488"/>
      <c r="L12" s="1488"/>
      <c r="M12" s="1488"/>
      <c r="N12" s="1489"/>
      <c r="O12" s="1483"/>
      <c r="P12" s="1487"/>
      <c r="Q12" s="1488"/>
      <c r="R12" s="1488"/>
      <c r="S12" s="1488"/>
      <c r="T12" s="1489"/>
      <c r="U12" s="1483"/>
      <c r="V12" s="1487"/>
      <c r="W12" s="1488"/>
      <c r="X12" s="1488"/>
      <c r="Y12" s="1488"/>
      <c r="Z12" s="1489"/>
      <c r="AA12" s="1483"/>
      <c r="AB12" s="1487"/>
      <c r="AC12" s="1488"/>
      <c r="AD12" s="1488"/>
      <c r="AE12" s="1488"/>
      <c r="AF12" s="1489"/>
      <c r="AG12" s="1483"/>
      <c r="AH12" s="1487"/>
      <c r="AI12" s="1488"/>
      <c r="AJ12" s="1488"/>
      <c r="AK12" s="1488"/>
      <c r="AL12" s="1489"/>
      <c r="AM12" s="1483"/>
      <c r="AN12" s="1487"/>
      <c r="AO12" s="1488"/>
      <c r="AP12" s="1488"/>
      <c r="AQ12" s="1488"/>
      <c r="AR12" s="1489"/>
      <c r="AS12" s="1481"/>
      <c r="AV12" s="764"/>
      <c r="AW12" s="161"/>
      <c r="AX12" s="161"/>
      <c r="AY12" s="161"/>
      <c r="AZ12" s="161"/>
      <c r="BA12" s="161"/>
      <c r="BB12" s="161"/>
      <c r="BC12" s="1492"/>
      <c r="BD12" s="1492"/>
      <c r="BE12" s="1488"/>
      <c r="BF12" s="1488"/>
      <c r="BG12" s="1488"/>
      <c r="BH12" s="1488"/>
      <c r="BI12" s="1489"/>
      <c r="BJ12" s="1483"/>
      <c r="BK12" s="1487"/>
      <c r="BL12" s="1488"/>
      <c r="BM12" s="1488"/>
      <c r="BN12" s="1488"/>
      <c r="BO12" s="1489"/>
      <c r="BP12" s="1483"/>
      <c r="BQ12" s="1487"/>
      <c r="BR12" s="1488"/>
      <c r="BS12" s="1488"/>
      <c r="BT12" s="1488"/>
      <c r="BU12" s="1489"/>
      <c r="BV12" s="1483"/>
      <c r="BW12" s="1487"/>
      <c r="BX12" s="1488"/>
      <c r="BY12" s="1488"/>
      <c r="BZ12" s="1488"/>
      <c r="CA12" s="1489"/>
      <c r="CB12" s="1483"/>
      <c r="CC12" s="1487"/>
      <c r="CD12" s="1488"/>
      <c r="CE12" s="1488"/>
      <c r="CF12" s="1488"/>
      <c r="CG12" s="1489"/>
      <c r="CH12" s="1483"/>
      <c r="CI12" s="1487"/>
      <c r="CJ12" s="1488"/>
      <c r="CK12" s="1488"/>
      <c r="CL12" s="1488"/>
      <c r="CM12" s="1489"/>
      <c r="CN12" s="1481"/>
    </row>
    <row r="13" spans="1:92" ht="13.5" customHeight="1">
      <c r="A13" s="764"/>
      <c r="B13" s="161"/>
      <c r="C13" s="161"/>
      <c r="D13" s="161"/>
      <c r="E13" s="161"/>
      <c r="F13" s="161"/>
      <c r="G13" s="161"/>
      <c r="H13" s="1497" t="s">
        <v>465</v>
      </c>
      <c r="I13" s="1497"/>
      <c r="J13" s="1524">
        <v>1</v>
      </c>
      <c r="K13" s="1500"/>
      <c r="L13" s="1500">
        <v>11</v>
      </c>
      <c r="M13" s="1500"/>
      <c r="N13" s="1500">
        <v>21</v>
      </c>
      <c r="O13" s="1500"/>
      <c r="P13" s="1500">
        <v>1</v>
      </c>
      <c r="Q13" s="1500"/>
      <c r="R13" s="1500">
        <v>11</v>
      </c>
      <c r="S13" s="1500"/>
      <c r="T13" s="1500">
        <v>21</v>
      </c>
      <c r="U13" s="1500"/>
      <c r="V13" s="1500">
        <v>1</v>
      </c>
      <c r="W13" s="1500"/>
      <c r="X13" s="1500">
        <v>11</v>
      </c>
      <c r="Y13" s="1500"/>
      <c r="Z13" s="1500">
        <v>21</v>
      </c>
      <c r="AA13" s="1500"/>
      <c r="AB13" s="1500">
        <v>1</v>
      </c>
      <c r="AC13" s="1500"/>
      <c r="AD13" s="1500">
        <v>11</v>
      </c>
      <c r="AE13" s="1500"/>
      <c r="AF13" s="1500">
        <v>21</v>
      </c>
      <c r="AG13" s="1500"/>
      <c r="AH13" s="1500">
        <v>1</v>
      </c>
      <c r="AI13" s="1500"/>
      <c r="AJ13" s="1500">
        <v>11</v>
      </c>
      <c r="AK13" s="1500"/>
      <c r="AL13" s="1500">
        <v>21</v>
      </c>
      <c r="AM13" s="1500"/>
      <c r="AN13" s="1500">
        <v>1</v>
      </c>
      <c r="AO13" s="1500"/>
      <c r="AP13" s="1500">
        <v>11</v>
      </c>
      <c r="AQ13" s="1500"/>
      <c r="AR13" s="1500">
        <v>21</v>
      </c>
      <c r="AS13" s="1503"/>
      <c r="AV13" s="764"/>
      <c r="AW13" s="161"/>
      <c r="AX13" s="161"/>
      <c r="AY13" s="161"/>
      <c r="AZ13" s="161"/>
      <c r="BA13" s="161"/>
      <c r="BB13" s="161"/>
      <c r="BC13" s="1497" t="s">
        <v>465</v>
      </c>
      <c r="BD13" s="1497"/>
      <c r="BE13" s="1524">
        <v>1</v>
      </c>
      <c r="BF13" s="1500"/>
      <c r="BG13" s="1500">
        <v>11</v>
      </c>
      <c r="BH13" s="1500"/>
      <c r="BI13" s="1500">
        <v>21</v>
      </c>
      <c r="BJ13" s="1500"/>
      <c r="BK13" s="1500">
        <v>1</v>
      </c>
      <c r="BL13" s="1500"/>
      <c r="BM13" s="1500">
        <v>11</v>
      </c>
      <c r="BN13" s="1500"/>
      <c r="BO13" s="1500">
        <v>21</v>
      </c>
      <c r="BP13" s="1500"/>
      <c r="BQ13" s="1500">
        <v>1</v>
      </c>
      <c r="BR13" s="1533"/>
      <c r="BS13" s="1535">
        <v>11</v>
      </c>
      <c r="BT13" s="1500"/>
      <c r="BU13" s="1500">
        <v>21</v>
      </c>
      <c r="BV13" s="1500"/>
      <c r="BW13" s="1500">
        <v>1</v>
      </c>
      <c r="BX13" s="1500"/>
      <c r="BY13" s="1500">
        <v>11</v>
      </c>
      <c r="BZ13" s="1500"/>
      <c r="CA13" s="1500">
        <v>21</v>
      </c>
      <c r="CB13" s="1500"/>
      <c r="CC13" s="1500">
        <v>1</v>
      </c>
      <c r="CD13" s="1500"/>
      <c r="CE13" s="1500">
        <v>11</v>
      </c>
      <c r="CF13" s="1500"/>
      <c r="CG13" s="1500">
        <v>21</v>
      </c>
      <c r="CH13" s="1500"/>
      <c r="CI13" s="1500">
        <v>1</v>
      </c>
      <c r="CJ13" s="1500"/>
      <c r="CK13" s="1500">
        <v>11</v>
      </c>
      <c r="CL13" s="1500"/>
      <c r="CM13" s="1500">
        <v>21</v>
      </c>
      <c r="CN13" s="1503"/>
    </row>
    <row r="14" spans="1:92" ht="13.5" customHeight="1">
      <c r="A14" s="764"/>
      <c r="B14" s="161" t="s">
        <v>466</v>
      </c>
      <c r="C14" s="161"/>
      <c r="D14" s="161"/>
      <c r="E14" s="161"/>
      <c r="F14" s="161"/>
      <c r="G14" s="161"/>
      <c r="H14" s="1497"/>
      <c r="I14" s="1497"/>
      <c r="J14" s="1525"/>
      <c r="K14" s="1502"/>
      <c r="L14" s="1502"/>
      <c r="M14" s="1502"/>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4"/>
      <c r="AV14" s="764"/>
      <c r="AW14" s="161" t="s">
        <v>466</v>
      </c>
      <c r="AX14" s="161"/>
      <c r="AY14" s="161"/>
      <c r="AZ14" s="161"/>
      <c r="BA14" s="161"/>
      <c r="BB14" s="161"/>
      <c r="BC14" s="1497"/>
      <c r="BD14" s="1497"/>
      <c r="BE14" s="1525"/>
      <c r="BF14" s="1502"/>
      <c r="BG14" s="1502"/>
      <c r="BH14" s="1502"/>
      <c r="BI14" s="1502"/>
      <c r="BJ14" s="1502"/>
      <c r="BK14" s="1502"/>
      <c r="BL14" s="1502"/>
      <c r="BM14" s="1502"/>
      <c r="BN14" s="1502"/>
      <c r="BO14" s="1502"/>
      <c r="BP14" s="1502"/>
      <c r="BQ14" s="1502"/>
      <c r="BR14" s="1534"/>
      <c r="BS14" s="1536"/>
      <c r="BT14" s="1502"/>
      <c r="BU14" s="1502"/>
      <c r="BV14" s="1502"/>
      <c r="BW14" s="1502"/>
      <c r="BX14" s="1502"/>
      <c r="BY14" s="1502"/>
      <c r="BZ14" s="1502"/>
      <c r="CA14" s="1502"/>
      <c r="CB14" s="1502"/>
      <c r="CC14" s="1502"/>
      <c r="CD14" s="1502"/>
      <c r="CE14" s="1502"/>
      <c r="CF14" s="1502"/>
      <c r="CG14" s="1502"/>
      <c r="CH14" s="1502"/>
      <c r="CI14" s="1502"/>
      <c r="CJ14" s="1502"/>
      <c r="CK14" s="1502"/>
      <c r="CL14" s="1502"/>
      <c r="CM14" s="1502"/>
      <c r="CN14" s="1504"/>
    </row>
    <row r="15" spans="1:92" ht="13.5" customHeight="1">
      <c r="A15" s="1505"/>
      <c r="B15" s="1506"/>
      <c r="C15" s="1506"/>
      <c r="D15" s="1506"/>
      <c r="E15" s="1506"/>
      <c r="F15" s="1506"/>
      <c r="G15" s="1506"/>
      <c r="H15" s="1506"/>
      <c r="I15" s="1528"/>
      <c r="J15" s="1529"/>
      <c r="K15" s="1510"/>
      <c r="L15" s="1510"/>
      <c r="M15" s="1510"/>
      <c r="N15" s="1510"/>
      <c r="O15" s="1510"/>
      <c r="P15" s="1510"/>
      <c r="Q15" s="1510"/>
      <c r="R15" s="1510"/>
      <c r="S15" s="1510"/>
      <c r="T15" s="1510"/>
      <c r="U15" s="1510"/>
      <c r="V15" s="1510"/>
      <c r="W15" s="1510"/>
      <c r="X15" s="1510"/>
      <c r="Y15" s="1510"/>
      <c r="Z15" s="1510"/>
      <c r="AA15" s="1510"/>
      <c r="AB15" s="1510"/>
      <c r="AC15" s="1510"/>
      <c r="AD15" s="1510"/>
      <c r="AE15" s="1510"/>
      <c r="AF15" s="1510"/>
      <c r="AG15" s="1510"/>
      <c r="AH15" s="1510"/>
      <c r="AI15" s="1510"/>
      <c r="AJ15" s="1510"/>
      <c r="AK15" s="1510"/>
      <c r="AL15" s="1510"/>
      <c r="AM15" s="1510"/>
      <c r="AN15" s="1510"/>
      <c r="AO15" s="1510"/>
      <c r="AP15" s="1510"/>
      <c r="AQ15" s="1510"/>
      <c r="AR15" s="1510"/>
      <c r="AS15" s="1513"/>
      <c r="AV15" s="1505" t="s">
        <v>1283</v>
      </c>
      <c r="AW15" s="1506"/>
      <c r="AX15" s="1506"/>
      <c r="AY15" s="1506"/>
      <c r="AZ15" s="1506"/>
      <c r="BA15" s="1506"/>
      <c r="BB15" s="1506"/>
      <c r="BC15" s="1506"/>
      <c r="BD15" s="1506"/>
      <c r="BE15" s="1509"/>
      <c r="BF15" s="1510"/>
      <c r="BG15" s="1510"/>
      <c r="BH15" s="1510"/>
      <c r="BI15" s="1510"/>
      <c r="BJ15" s="1510"/>
      <c r="BK15" s="1510"/>
      <c r="BL15" s="1510"/>
      <c r="BM15" s="1510"/>
      <c r="BN15" s="1510"/>
      <c r="BO15" s="1510"/>
      <c r="BP15" s="1510"/>
      <c r="BQ15" s="1510"/>
      <c r="BR15" s="1537"/>
      <c r="BS15" s="1539"/>
      <c r="BT15" s="1510"/>
      <c r="BU15" s="1510"/>
      <c r="BV15" s="1510"/>
      <c r="BW15" s="1510"/>
      <c r="BX15" s="1510"/>
      <c r="BY15" s="1510"/>
      <c r="BZ15" s="1510"/>
      <c r="CA15" s="1510"/>
      <c r="CB15" s="1510"/>
      <c r="CC15" s="1510"/>
      <c r="CD15" s="1510"/>
      <c r="CE15" s="1510"/>
      <c r="CF15" s="1510"/>
      <c r="CG15" s="1510"/>
      <c r="CH15" s="1510"/>
      <c r="CI15" s="1510"/>
      <c r="CJ15" s="1510"/>
      <c r="CK15" s="1510"/>
      <c r="CL15" s="1510"/>
      <c r="CM15" s="1510"/>
      <c r="CN15" s="1513"/>
    </row>
    <row r="16" spans="1:92" ht="13.5" customHeight="1">
      <c r="A16" s="1507"/>
      <c r="B16" s="1508"/>
      <c r="C16" s="1508"/>
      <c r="D16" s="1508"/>
      <c r="E16" s="1508"/>
      <c r="F16" s="1508"/>
      <c r="G16" s="1508"/>
      <c r="H16" s="1508"/>
      <c r="I16" s="1526"/>
      <c r="J16" s="1527"/>
      <c r="K16" s="1512"/>
      <c r="L16" s="1512"/>
      <c r="M16" s="1512"/>
      <c r="N16" s="1512"/>
      <c r="O16" s="1512"/>
      <c r="P16" s="1512"/>
      <c r="Q16" s="1512"/>
      <c r="R16" s="1512"/>
      <c r="S16" s="1512"/>
      <c r="T16" s="1512"/>
      <c r="U16" s="1512"/>
      <c r="V16" s="1512"/>
      <c r="W16" s="1512"/>
      <c r="X16" s="1512"/>
      <c r="Y16" s="1512"/>
      <c r="Z16" s="1512"/>
      <c r="AA16" s="1512"/>
      <c r="AB16" s="1512"/>
      <c r="AC16" s="1512"/>
      <c r="AD16" s="1512"/>
      <c r="AE16" s="1512"/>
      <c r="AF16" s="1512"/>
      <c r="AG16" s="1512"/>
      <c r="AH16" s="1512"/>
      <c r="AI16" s="1512"/>
      <c r="AJ16" s="1512"/>
      <c r="AK16" s="1512"/>
      <c r="AL16" s="1512"/>
      <c r="AM16" s="1512"/>
      <c r="AN16" s="1512"/>
      <c r="AO16" s="1512"/>
      <c r="AP16" s="1512"/>
      <c r="AQ16" s="1512"/>
      <c r="AR16" s="1512"/>
      <c r="AS16" s="1514"/>
      <c r="AV16" s="1507"/>
      <c r="AW16" s="1508"/>
      <c r="AX16" s="1508"/>
      <c r="AY16" s="1508"/>
      <c r="AZ16" s="1508"/>
      <c r="BA16" s="1508"/>
      <c r="BB16" s="1508"/>
      <c r="BC16" s="1508"/>
      <c r="BD16" s="1508"/>
      <c r="BE16" s="1511"/>
      <c r="BF16" s="1512"/>
      <c r="BG16" s="1512"/>
      <c r="BH16" s="1512"/>
      <c r="BI16" s="1512"/>
      <c r="BJ16" s="1512"/>
      <c r="BK16" s="1512"/>
      <c r="BL16" s="1512"/>
      <c r="BM16" s="1512"/>
      <c r="BN16" s="1512"/>
      <c r="BO16" s="1512"/>
      <c r="BP16" s="1512"/>
      <c r="BQ16" s="1512"/>
      <c r="BR16" s="1538"/>
      <c r="BS16" s="1540"/>
      <c r="BT16" s="1512"/>
      <c r="BU16" s="1512"/>
      <c r="BV16" s="1512"/>
      <c r="BW16" s="1512"/>
      <c r="BX16" s="1512"/>
      <c r="BY16" s="1512"/>
      <c r="BZ16" s="1512"/>
      <c r="CA16" s="1512"/>
      <c r="CB16" s="1512"/>
      <c r="CC16" s="1512"/>
      <c r="CD16" s="1512"/>
      <c r="CE16" s="1512"/>
      <c r="CF16" s="1512"/>
      <c r="CG16" s="1512"/>
      <c r="CH16" s="1512"/>
      <c r="CI16" s="1512"/>
      <c r="CJ16" s="1512"/>
      <c r="CK16" s="1512"/>
      <c r="CL16" s="1512"/>
      <c r="CM16" s="1512"/>
      <c r="CN16" s="1514"/>
    </row>
    <row r="17" spans="1:92" ht="13.5" customHeight="1">
      <c r="A17" s="1507"/>
      <c r="B17" s="1508"/>
      <c r="C17" s="1508"/>
      <c r="D17" s="1508"/>
      <c r="E17" s="1508"/>
      <c r="F17" s="1508"/>
      <c r="G17" s="1508"/>
      <c r="H17" s="1508"/>
      <c r="I17" s="1526"/>
      <c r="J17" s="1527"/>
      <c r="K17" s="1512"/>
      <c r="L17" s="1512"/>
      <c r="M17" s="1512"/>
      <c r="N17" s="1512"/>
      <c r="O17" s="1512"/>
      <c r="P17" s="1512"/>
      <c r="Q17" s="1512"/>
      <c r="R17" s="1512"/>
      <c r="S17" s="1512"/>
      <c r="T17" s="1512"/>
      <c r="U17" s="1512"/>
      <c r="V17" s="1512"/>
      <c r="W17" s="1512"/>
      <c r="X17" s="1512"/>
      <c r="Y17" s="1512"/>
      <c r="Z17" s="1512"/>
      <c r="AA17" s="1512"/>
      <c r="AB17" s="1512"/>
      <c r="AC17" s="1512"/>
      <c r="AD17" s="1512"/>
      <c r="AE17" s="1512"/>
      <c r="AF17" s="1512"/>
      <c r="AG17" s="1512"/>
      <c r="AH17" s="1512"/>
      <c r="AI17" s="1512"/>
      <c r="AJ17" s="1512"/>
      <c r="AK17" s="1512"/>
      <c r="AL17" s="1512"/>
      <c r="AM17" s="1512"/>
      <c r="AN17" s="1512"/>
      <c r="AO17" s="1512"/>
      <c r="AP17" s="1512"/>
      <c r="AQ17" s="1512"/>
      <c r="AR17" s="1512"/>
      <c r="AS17" s="1514"/>
      <c r="AV17" s="1507" t="s">
        <v>1284</v>
      </c>
      <c r="AW17" s="1508"/>
      <c r="AX17" s="1508"/>
      <c r="AY17" s="1508"/>
      <c r="AZ17" s="1508"/>
      <c r="BA17" s="1508"/>
      <c r="BB17" s="1508"/>
      <c r="BC17" s="1508"/>
      <c r="BD17" s="1508"/>
      <c r="BE17" s="1511"/>
      <c r="BF17" s="1512"/>
      <c r="BG17" s="1512"/>
      <c r="BH17" s="1512"/>
      <c r="BI17" s="1512"/>
      <c r="BJ17" s="1512"/>
      <c r="BK17" s="1512"/>
      <c r="BL17" s="1512"/>
      <c r="BM17" s="1512"/>
      <c r="BN17" s="1512"/>
      <c r="BO17" s="1512"/>
      <c r="BP17" s="1512"/>
      <c r="BQ17" s="1512"/>
      <c r="BR17" s="1538"/>
      <c r="BS17" s="1540"/>
      <c r="BT17" s="1512"/>
      <c r="BU17" s="1512"/>
      <c r="BV17" s="1512"/>
      <c r="BW17" s="1512"/>
      <c r="BX17" s="1512"/>
      <c r="BY17" s="1512"/>
      <c r="BZ17" s="1512"/>
      <c r="CA17" s="1512"/>
      <c r="CB17" s="1512"/>
      <c r="CC17" s="1512"/>
      <c r="CD17" s="1512"/>
      <c r="CE17" s="1512"/>
      <c r="CF17" s="1512"/>
      <c r="CG17" s="1512"/>
      <c r="CH17" s="1512"/>
      <c r="CI17" s="1512"/>
      <c r="CJ17" s="1512"/>
      <c r="CK17" s="1512"/>
      <c r="CL17" s="1512"/>
      <c r="CM17" s="1512"/>
      <c r="CN17" s="1514"/>
    </row>
    <row r="18" spans="1:92" ht="13.5" customHeight="1">
      <c r="A18" s="1507"/>
      <c r="B18" s="1508"/>
      <c r="C18" s="1508"/>
      <c r="D18" s="1508"/>
      <c r="E18" s="1508"/>
      <c r="F18" s="1508"/>
      <c r="G18" s="1508"/>
      <c r="H18" s="1508"/>
      <c r="I18" s="1526"/>
      <c r="J18" s="1527"/>
      <c r="K18" s="1512"/>
      <c r="L18" s="1512"/>
      <c r="M18" s="1512"/>
      <c r="N18" s="1512"/>
      <c r="O18" s="1512"/>
      <c r="P18" s="1512"/>
      <c r="Q18" s="1512"/>
      <c r="R18" s="1512"/>
      <c r="S18" s="1512"/>
      <c r="T18" s="1512"/>
      <c r="U18" s="1512"/>
      <c r="V18" s="1512"/>
      <c r="W18" s="1512"/>
      <c r="X18" s="1512"/>
      <c r="Y18" s="1512"/>
      <c r="Z18" s="1512"/>
      <c r="AA18" s="1512"/>
      <c r="AB18" s="1512"/>
      <c r="AC18" s="1512"/>
      <c r="AD18" s="1512"/>
      <c r="AE18" s="1512"/>
      <c r="AF18" s="1512"/>
      <c r="AG18" s="1512"/>
      <c r="AH18" s="1512"/>
      <c r="AI18" s="1512"/>
      <c r="AJ18" s="1512"/>
      <c r="AK18" s="1512"/>
      <c r="AL18" s="1512"/>
      <c r="AM18" s="1512"/>
      <c r="AN18" s="1512"/>
      <c r="AO18" s="1512"/>
      <c r="AP18" s="1512"/>
      <c r="AQ18" s="1512"/>
      <c r="AR18" s="1512"/>
      <c r="AS18" s="1514"/>
      <c r="AV18" s="1507"/>
      <c r="AW18" s="1508"/>
      <c r="AX18" s="1508"/>
      <c r="AY18" s="1508"/>
      <c r="AZ18" s="1508"/>
      <c r="BA18" s="1508"/>
      <c r="BB18" s="1508"/>
      <c r="BC18" s="1508"/>
      <c r="BD18" s="1508"/>
      <c r="BE18" s="1511"/>
      <c r="BF18" s="1512"/>
      <c r="BG18" s="1512"/>
      <c r="BH18" s="1512"/>
      <c r="BI18" s="1512"/>
      <c r="BJ18" s="1512"/>
      <c r="BK18" s="1512"/>
      <c r="BL18" s="1512"/>
      <c r="BM18" s="1512"/>
      <c r="BN18" s="1512"/>
      <c r="BO18" s="1512"/>
      <c r="BP18" s="1512"/>
      <c r="BQ18" s="1512"/>
      <c r="BR18" s="1538"/>
      <c r="BS18" s="1540"/>
      <c r="BT18" s="1512"/>
      <c r="BU18" s="1512"/>
      <c r="BV18" s="1512"/>
      <c r="BW18" s="1512"/>
      <c r="BX18" s="1512"/>
      <c r="BY18" s="1512"/>
      <c r="BZ18" s="1512"/>
      <c r="CA18" s="1512"/>
      <c r="CB18" s="1512"/>
      <c r="CC18" s="1512"/>
      <c r="CD18" s="1512"/>
      <c r="CE18" s="1512"/>
      <c r="CF18" s="1512"/>
      <c r="CG18" s="1512"/>
      <c r="CH18" s="1512"/>
      <c r="CI18" s="1512"/>
      <c r="CJ18" s="1512"/>
      <c r="CK18" s="1512"/>
      <c r="CL18" s="1512"/>
      <c r="CM18" s="1512"/>
      <c r="CN18" s="1514"/>
    </row>
    <row r="19" spans="1:92" ht="13.5" customHeight="1">
      <c r="A19" s="1507"/>
      <c r="B19" s="1508"/>
      <c r="C19" s="1508"/>
      <c r="D19" s="1508"/>
      <c r="E19" s="1508"/>
      <c r="F19" s="1508"/>
      <c r="G19" s="1508"/>
      <c r="H19" s="1508"/>
      <c r="I19" s="1526"/>
      <c r="J19" s="1527"/>
      <c r="K19" s="1512"/>
      <c r="L19" s="1512"/>
      <c r="M19" s="1512"/>
      <c r="N19" s="1512"/>
      <c r="O19" s="1512"/>
      <c r="P19" s="1512"/>
      <c r="Q19" s="1512"/>
      <c r="R19" s="1512"/>
      <c r="S19" s="1512"/>
      <c r="T19" s="1512"/>
      <c r="U19" s="1512"/>
      <c r="V19" s="1512"/>
      <c r="W19" s="1512"/>
      <c r="X19" s="1512"/>
      <c r="Y19" s="1512"/>
      <c r="Z19" s="1512"/>
      <c r="AA19" s="1512"/>
      <c r="AB19" s="1512"/>
      <c r="AC19" s="1512"/>
      <c r="AD19" s="1512"/>
      <c r="AE19" s="1512"/>
      <c r="AF19" s="1512"/>
      <c r="AG19" s="1512"/>
      <c r="AH19" s="1512"/>
      <c r="AI19" s="1512"/>
      <c r="AJ19" s="1512"/>
      <c r="AK19" s="1512"/>
      <c r="AL19" s="1512"/>
      <c r="AM19" s="1512"/>
      <c r="AN19" s="1512"/>
      <c r="AO19" s="1512"/>
      <c r="AP19" s="1512"/>
      <c r="AQ19" s="1512"/>
      <c r="AR19" s="1512"/>
      <c r="AS19" s="1514"/>
      <c r="AV19" s="1507" t="s">
        <v>1285</v>
      </c>
      <c r="AW19" s="1508"/>
      <c r="AX19" s="1508"/>
      <c r="AY19" s="1508"/>
      <c r="AZ19" s="1508"/>
      <c r="BA19" s="1508"/>
      <c r="BB19" s="1508"/>
      <c r="BC19" s="1508"/>
      <c r="BD19" s="1508"/>
      <c r="BE19" s="1511"/>
      <c r="BF19" s="1512"/>
      <c r="BG19" s="1512"/>
      <c r="BH19" s="1512"/>
      <c r="BI19" s="1512"/>
      <c r="BJ19" s="1512"/>
      <c r="BK19" s="1512"/>
      <c r="BL19" s="1512"/>
      <c r="BM19" s="1512"/>
      <c r="BN19" s="1512"/>
      <c r="BO19" s="1512"/>
      <c r="BP19" s="1512"/>
      <c r="BQ19" s="1512"/>
      <c r="BR19" s="1538"/>
      <c r="BS19" s="1540"/>
      <c r="BT19" s="1512"/>
      <c r="BU19" s="1512"/>
      <c r="BV19" s="1512"/>
      <c r="BW19" s="1512"/>
      <c r="BX19" s="1512"/>
      <c r="BY19" s="1512"/>
      <c r="BZ19" s="1512"/>
      <c r="CA19" s="1512"/>
      <c r="CB19" s="1512"/>
      <c r="CC19" s="1512"/>
      <c r="CD19" s="1512"/>
      <c r="CE19" s="1512"/>
      <c r="CF19" s="1512"/>
      <c r="CG19" s="1512"/>
      <c r="CH19" s="1512"/>
      <c r="CI19" s="1512"/>
      <c r="CJ19" s="1512"/>
      <c r="CK19" s="1512"/>
      <c r="CL19" s="1512"/>
      <c r="CM19" s="1512"/>
      <c r="CN19" s="1514"/>
    </row>
    <row r="20" spans="1:92" ht="13.5" customHeight="1">
      <c r="A20" s="1507"/>
      <c r="B20" s="1508"/>
      <c r="C20" s="1508"/>
      <c r="D20" s="1508"/>
      <c r="E20" s="1508"/>
      <c r="F20" s="1508"/>
      <c r="G20" s="1508"/>
      <c r="H20" s="1508"/>
      <c r="I20" s="1526"/>
      <c r="J20" s="1527"/>
      <c r="K20" s="1512"/>
      <c r="L20" s="1512"/>
      <c r="M20" s="1512"/>
      <c r="N20" s="1512"/>
      <c r="O20" s="1512"/>
      <c r="P20" s="1512"/>
      <c r="Q20" s="1512"/>
      <c r="R20" s="1512"/>
      <c r="S20" s="1512"/>
      <c r="T20" s="1512"/>
      <c r="U20" s="1512"/>
      <c r="V20" s="1512"/>
      <c r="W20" s="1512"/>
      <c r="X20" s="1512"/>
      <c r="Y20" s="1512"/>
      <c r="Z20" s="1512"/>
      <c r="AA20" s="1512"/>
      <c r="AB20" s="1512"/>
      <c r="AC20" s="1512"/>
      <c r="AD20" s="1512"/>
      <c r="AE20" s="1512"/>
      <c r="AF20" s="1512"/>
      <c r="AG20" s="1512"/>
      <c r="AH20" s="1512"/>
      <c r="AI20" s="1512"/>
      <c r="AJ20" s="1512"/>
      <c r="AK20" s="1512"/>
      <c r="AL20" s="1512"/>
      <c r="AM20" s="1512"/>
      <c r="AN20" s="1512"/>
      <c r="AO20" s="1512"/>
      <c r="AP20" s="1512"/>
      <c r="AQ20" s="1512"/>
      <c r="AR20" s="1512"/>
      <c r="AS20" s="1514"/>
      <c r="AV20" s="1507"/>
      <c r="AW20" s="1508"/>
      <c r="AX20" s="1508"/>
      <c r="AY20" s="1508"/>
      <c r="AZ20" s="1508"/>
      <c r="BA20" s="1508"/>
      <c r="BB20" s="1508"/>
      <c r="BC20" s="1508"/>
      <c r="BD20" s="1508"/>
      <c r="BE20" s="1511"/>
      <c r="BF20" s="1512"/>
      <c r="BG20" s="1512"/>
      <c r="BH20" s="1512"/>
      <c r="BI20" s="1512"/>
      <c r="BJ20" s="1512"/>
      <c r="BK20" s="1512"/>
      <c r="BL20" s="1512"/>
      <c r="BM20" s="1512"/>
      <c r="BN20" s="1512"/>
      <c r="BO20" s="1512"/>
      <c r="BP20" s="1512"/>
      <c r="BQ20" s="1512"/>
      <c r="BR20" s="1538"/>
      <c r="BS20" s="1540"/>
      <c r="BT20" s="1512"/>
      <c r="BU20" s="1512"/>
      <c r="BV20" s="1512"/>
      <c r="BW20" s="1512"/>
      <c r="BX20" s="1512"/>
      <c r="BY20" s="1512"/>
      <c r="BZ20" s="1512"/>
      <c r="CA20" s="1512"/>
      <c r="CB20" s="1512"/>
      <c r="CC20" s="1512"/>
      <c r="CD20" s="1512"/>
      <c r="CE20" s="1512"/>
      <c r="CF20" s="1512"/>
      <c r="CG20" s="1512"/>
      <c r="CH20" s="1512"/>
      <c r="CI20" s="1512"/>
      <c r="CJ20" s="1512"/>
      <c r="CK20" s="1512"/>
      <c r="CL20" s="1512"/>
      <c r="CM20" s="1512"/>
      <c r="CN20" s="1514"/>
    </row>
    <row r="21" spans="1:92" ht="13.5" customHeight="1">
      <c r="A21" s="1507"/>
      <c r="B21" s="1508"/>
      <c r="C21" s="1508"/>
      <c r="D21" s="1508"/>
      <c r="E21" s="1508"/>
      <c r="F21" s="1508"/>
      <c r="G21" s="1508"/>
      <c r="H21" s="1508"/>
      <c r="I21" s="1526"/>
      <c r="J21" s="1527"/>
      <c r="K21" s="1512"/>
      <c r="L21" s="1512"/>
      <c r="M21" s="1512"/>
      <c r="N21" s="1512"/>
      <c r="O21" s="1512"/>
      <c r="P21" s="1512"/>
      <c r="Q21" s="1512"/>
      <c r="R21" s="1512"/>
      <c r="S21" s="1512"/>
      <c r="T21" s="1512"/>
      <c r="U21" s="1512"/>
      <c r="V21" s="1512"/>
      <c r="W21" s="1512"/>
      <c r="X21" s="1512"/>
      <c r="Y21" s="1512"/>
      <c r="Z21" s="1512"/>
      <c r="AA21" s="1512"/>
      <c r="AB21" s="1512"/>
      <c r="AC21" s="1512"/>
      <c r="AD21" s="1512"/>
      <c r="AE21" s="1512"/>
      <c r="AF21" s="1512"/>
      <c r="AG21" s="1512"/>
      <c r="AH21" s="1512"/>
      <c r="AI21" s="1512"/>
      <c r="AJ21" s="1512"/>
      <c r="AK21" s="1512"/>
      <c r="AL21" s="1512"/>
      <c r="AM21" s="1512"/>
      <c r="AN21" s="1512"/>
      <c r="AO21" s="1512"/>
      <c r="AP21" s="1512"/>
      <c r="AQ21" s="1512"/>
      <c r="AR21" s="1512"/>
      <c r="AS21" s="1514"/>
      <c r="AV21" s="1507" t="s">
        <v>1286</v>
      </c>
      <c r="AW21" s="1508"/>
      <c r="AX21" s="1508"/>
      <c r="AY21" s="1508"/>
      <c r="AZ21" s="1508"/>
      <c r="BA21" s="1508"/>
      <c r="BB21" s="1508"/>
      <c r="BC21" s="1508"/>
      <c r="BD21" s="1508"/>
      <c r="BE21" s="1511"/>
      <c r="BF21" s="1512"/>
      <c r="BG21" s="1512"/>
      <c r="BH21" s="1512"/>
      <c r="BI21" s="1512"/>
      <c r="BJ21" s="1512"/>
      <c r="BK21" s="1512"/>
      <c r="BL21" s="1512"/>
      <c r="BM21" s="1512"/>
      <c r="BN21" s="1512"/>
      <c r="BO21" s="1512"/>
      <c r="BP21" s="1512"/>
      <c r="BQ21" s="1512"/>
      <c r="BR21" s="1538"/>
      <c r="BS21" s="1540"/>
      <c r="BT21" s="1512"/>
      <c r="BU21" s="1512"/>
      <c r="BV21" s="1512"/>
      <c r="BW21" s="1512"/>
      <c r="BX21" s="1512"/>
      <c r="BY21" s="1512"/>
      <c r="BZ21" s="1512"/>
      <c r="CA21" s="1512"/>
      <c r="CB21" s="1512"/>
      <c r="CC21" s="1512"/>
      <c r="CD21" s="1512"/>
      <c r="CE21" s="1512"/>
      <c r="CF21" s="1512"/>
      <c r="CG21" s="1512"/>
      <c r="CH21" s="1512"/>
      <c r="CI21" s="1512"/>
      <c r="CJ21" s="1512"/>
      <c r="CK21" s="1512"/>
      <c r="CL21" s="1512"/>
      <c r="CM21" s="1512"/>
      <c r="CN21" s="1514"/>
    </row>
    <row r="22" spans="1:92" ht="13.5" customHeight="1">
      <c r="A22" s="1507"/>
      <c r="B22" s="1508"/>
      <c r="C22" s="1508"/>
      <c r="D22" s="1508"/>
      <c r="E22" s="1508"/>
      <c r="F22" s="1508"/>
      <c r="G22" s="1508"/>
      <c r="H22" s="1508"/>
      <c r="I22" s="1526"/>
      <c r="J22" s="1527"/>
      <c r="K22" s="1512"/>
      <c r="L22" s="1512"/>
      <c r="M22" s="1512"/>
      <c r="N22" s="1512"/>
      <c r="O22" s="1512"/>
      <c r="P22" s="1512"/>
      <c r="Q22" s="1512"/>
      <c r="R22" s="1512"/>
      <c r="S22" s="1512"/>
      <c r="T22" s="1512"/>
      <c r="U22" s="1512"/>
      <c r="V22" s="1512"/>
      <c r="W22" s="1512"/>
      <c r="X22" s="1512"/>
      <c r="Y22" s="1512"/>
      <c r="Z22" s="1512"/>
      <c r="AA22" s="1512"/>
      <c r="AB22" s="1512"/>
      <c r="AC22" s="1512"/>
      <c r="AD22" s="1512"/>
      <c r="AE22" s="1512"/>
      <c r="AF22" s="1512"/>
      <c r="AG22" s="1512"/>
      <c r="AH22" s="1512"/>
      <c r="AI22" s="1512"/>
      <c r="AJ22" s="1512"/>
      <c r="AK22" s="1512"/>
      <c r="AL22" s="1512"/>
      <c r="AM22" s="1512"/>
      <c r="AN22" s="1512"/>
      <c r="AO22" s="1512"/>
      <c r="AP22" s="1512"/>
      <c r="AQ22" s="1512"/>
      <c r="AR22" s="1512"/>
      <c r="AS22" s="1514"/>
      <c r="AV22" s="1507"/>
      <c r="AW22" s="1508"/>
      <c r="AX22" s="1508"/>
      <c r="AY22" s="1508"/>
      <c r="AZ22" s="1508"/>
      <c r="BA22" s="1508"/>
      <c r="BB22" s="1508"/>
      <c r="BC22" s="1508"/>
      <c r="BD22" s="1508"/>
      <c r="BE22" s="1511"/>
      <c r="BF22" s="1512"/>
      <c r="BG22" s="1512"/>
      <c r="BH22" s="1512"/>
      <c r="BI22" s="1512"/>
      <c r="BJ22" s="1512"/>
      <c r="BK22" s="1512"/>
      <c r="BL22" s="1512"/>
      <c r="BM22" s="1512"/>
      <c r="BN22" s="1512"/>
      <c r="BO22" s="1512"/>
      <c r="BP22" s="1512"/>
      <c r="BQ22" s="1512"/>
      <c r="BR22" s="1538"/>
      <c r="BS22" s="1540"/>
      <c r="BT22" s="1512"/>
      <c r="BU22" s="1512"/>
      <c r="BV22" s="1512"/>
      <c r="BW22" s="1512"/>
      <c r="BX22" s="1512"/>
      <c r="BY22" s="1512"/>
      <c r="BZ22" s="1512"/>
      <c r="CA22" s="1512"/>
      <c r="CB22" s="1512"/>
      <c r="CC22" s="1512"/>
      <c r="CD22" s="1512"/>
      <c r="CE22" s="1512"/>
      <c r="CF22" s="1512"/>
      <c r="CG22" s="1512"/>
      <c r="CH22" s="1512"/>
      <c r="CI22" s="1512"/>
      <c r="CJ22" s="1512"/>
      <c r="CK22" s="1512"/>
      <c r="CL22" s="1512"/>
      <c r="CM22" s="1512"/>
      <c r="CN22" s="1514"/>
    </row>
    <row r="23" spans="1:92" ht="13.5" customHeight="1">
      <c r="A23" s="1507"/>
      <c r="B23" s="1508"/>
      <c r="C23" s="1508"/>
      <c r="D23" s="1508"/>
      <c r="E23" s="1508"/>
      <c r="F23" s="1508"/>
      <c r="G23" s="1508"/>
      <c r="H23" s="1508"/>
      <c r="I23" s="1526"/>
      <c r="J23" s="1527"/>
      <c r="K23" s="1512"/>
      <c r="L23" s="1512"/>
      <c r="M23" s="1512"/>
      <c r="N23" s="1512"/>
      <c r="O23" s="1512"/>
      <c r="P23" s="1512"/>
      <c r="Q23" s="1512"/>
      <c r="R23" s="1512"/>
      <c r="S23" s="1512"/>
      <c r="T23" s="1512"/>
      <c r="U23" s="1512"/>
      <c r="V23" s="1512"/>
      <c r="W23" s="1512"/>
      <c r="X23" s="1512"/>
      <c r="Y23" s="1512"/>
      <c r="Z23" s="1512"/>
      <c r="AA23" s="1512"/>
      <c r="AB23" s="1512"/>
      <c r="AC23" s="1512"/>
      <c r="AD23" s="1512"/>
      <c r="AE23" s="1512"/>
      <c r="AF23" s="1512"/>
      <c r="AG23" s="1512"/>
      <c r="AH23" s="1512"/>
      <c r="AI23" s="1512"/>
      <c r="AJ23" s="1512"/>
      <c r="AK23" s="1512"/>
      <c r="AL23" s="1512"/>
      <c r="AM23" s="1512"/>
      <c r="AN23" s="1512"/>
      <c r="AO23" s="1512"/>
      <c r="AP23" s="1512"/>
      <c r="AQ23" s="1512"/>
      <c r="AR23" s="1512"/>
      <c r="AS23" s="1514"/>
      <c r="AV23" s="1507" t="s">
        <v>1287</v>
      </c>
      <c r="AW23" s="1508"/>
      <c r="AX23" s="1508"/>
      <c r="AY23" s="1508"/>
      <c r="AZ23" s="1508"/>
      <c r="BA23" s="1508"/>
      <c r="BB23" s="1508"/>
      <c r="BC23" s="1508"/>
      <c r="BD23" s="1508"/>
      <c r="BE23" s="1511"/>
      <c r="BF23" s="1512"/>
      <c r="BG23" s="1512"/>
      <c r="BH23" s="1512"/>
      <c r="BI23" s="1512"/>
      <c r="BJ23" s="1512"/>
      <c r="BK23" s="1512"/>
      <c r="BL23" s="1512"/>
      <c r="BM23" s="1512"/>
      <c r="BN23" s="1512"/>
      <c r="BO23" s="1512"/>
      <c r="BP23" s="1512"/>
      <c r="BQ23" s="1512"/>
      <c r="BR23" s="1538"/>
      <c r="BS23" s="1540"/>
      <c r="BT23" s="1512"/>
      <c r="BU23" s="1512"/>
      <c r="BV23" s="1512"/>
      <c r="BW23" s="1512"/>
      <c r="BX23" s="1512"/>
      <c r="BY23" s="1512"/>
      <c r="BZ23" s="1512"/>
      <c r="CA23" s="1512"/>
      <c r="CB23" s="1512"/>
      <c r="CC23" s="1512"/>
      <c r="CD23" s="1512"/>
      <c r="CE23" s="1512"/>
      <c r="CF23" s="1512"/>
      <c r="CG23" s="1512"/>
      <c r="CH23" s="1512"/>
      <c r="CI23" s="1512"/>
      <c r="CJ23" s="1512"/>
      <c r="CK23" s="1512"/>
      <c r="CL23" s="1512"/>
      <c r="CM23" s="1512"/>
      <c r="CN23" s="1514"/>
    </row>
    <row r="24" spans="1:92" ht="13.5" customHeight="1">
      <c r="A24" s="1507"/>
      <c r="B24" s="1508"/>
      <c r="C24" s="1508"/>
      <c r="D24" s="1508"/>
      <c r="E24" s="1508"/>
      <c r="F24" s="1508"/>
      <c r="G24" s="1508"/>
      <c r="H24" s="1508"/>
      <c r="I24" s="1526"/>
      <c r="J24" s="1527"/>
      <c r="K24" s="1512"/>
      <c r="L24" s="1512"/>
      <c r="M24" s="1512"/>
      <c r="N24" s="1512"/>
      <c r="O24" s="1512"/>
      <c r="P24" s="1512"/>
      <c r="Q24" s="1512"/>
      <c r="R24" s="1512"/>
      <c r="S24" s="1512"/>
      <c r="T24" s="1512"/>
      <c r="U24" s="1512"/>
      <c r="V24" s="1512"/>
      <c r="W24" s="1512"/>
      <c r="X24" s="1512"/>
      <c r="Y24" s="1512"/>
      <c r="Z24" s="1512"/>
      <c r="AA24" s="1512"/>
      <c r="AB24" s="1512"/>
      <c r="AC24" s="1512"/>
      <c r="AD24" s="1512"/>
      <c r="AE24" s="1512"/>
      <c r="AF24" s="1512"/>
      <c r="AG24" s="1512"/>
      <c r="AH24" s="1512"/>
      <c r="AI24" s="1512"/>
      <c r="AJ24" s="1512"/>
      <c r="AK24" s="1512"/>
      <c r="AL24" s="1512"/>
      <c r="AM24" s="1512"/>
      <c r="AN24" s="1512"/>
      <c r="AO24" s="1512"/>
      <c r="AP24" s="1512"/>
      <c r="AQ24" s="1512"/>
      <c r="AR24" s="1512"/>
      <c r="AS24" s="1514"/>
      <c r="AV24" s="1507"/>
      <c r="AW24" s="1508"/>
      <c r="AX24" s="1508"/>
      <c r="AY24" s="1508"/>
      <c r="AZ24" s="1508"/>
      <c r="BA24" s="1508"/>
      <c r="BB24" s="1508"/>
      <c r="BC24" s="1508"/>
      <c r="BD24" s="1508"/>
      <c r="BE24" s="1511"/>
      <c r="BF24" s="1512"/>
      <c r="BG24" s="1512"/>
      <c r="BH24" s="1512"/>
      <c r="BI24" s="1512"/>
      <c r="BJ24" s="1512"/>
      <c r="BK24" s="1512"/>
      <c r="BL24" s="1512"/>
      <c r="BM24" s="1512"/>
      <c r="BN24" s="1512"/>
      <c r="BO24" s="1512"/>
      <c r="BP24" s="1512"/>
      <c r="BQ24" s="1512"/>
      <c r="BR24" s="1538"/>
      <c r="BS24" s="1540"/>
      <c r="BT24" s="1512"/>
      <c r="BU24" s="1512"/>
      <c r="BV24" s="1512"/>
      <c r="BW24" s="1512"/>
      <c r="BX24" s="1512"/>
      <c r="BY24" s="1512"/>
      <c r="BZ24" s="1512"/>
      <c r="CA24" s="1512"/>
      <c r="CB24" s="1512"/>
      <c r="CC24" s="1512"/>
      <c r="CD24" s="1512"/>
      <c r="CE24" s="1512"/>
      <c r="CF24" s="1512"/>
      <c r="CG24" s="1512"/>
      <c r="CH24" s="1512"/>
      <c r="CI24" s="1512"/>
      <c r="CJ24" s="1512"/>
      <c r="CK24" s="1512"/>
      <c r="CL24" s="1512"/>
      <c r="CM24" s="1512"/>
      <c r="CN24" s="1514"/>
    </row>
    <row r="25" spans="1:92" ht="13.5" customHeight="1">
      <c r="A25" s="1507"/>
      <c r="B25" s="1508"/>
      <c r="C25" s="1508"/>
      <c r="D25" s="1508"/>
      <c r="E25" s="1508"/>
      <c r="F25" s="1508"/>
      <c r="G25" s="1508"/>
      <c r="H25" s="1508"/>
      <c r="I25" s="1526"/>
      <c r="J25" s="1527"/>
      <c r="K25" s="1512"/>
      <c r="L25" s="1512"/>
      <c r="M25" s="1512"/>
      <c r="N25" s="1512"/>
      <c r="O25" s="1512"/>
      <c r="P25" s="1512"/>
      <c r="Q25" s="1512"/>
      <c r="R25" s="1512"/>
      <c r="S25" s="1512"/>
      <c r="T25" s="1512"/>
      <c r="U25" s="1512"/>
      <c r="V25" s="1512"/>
      <c r="W25" s="1512"/>
      <c r="X25" s="1512"/>
      <c r="Y25" s="1512"/>
      <c r="Z25" s="1512"/>
      <c r="AA25" s="1512"/>
      <c r="AB25" s="1512"/>
      <c r="AC25" s="1512"/>
      <c r="AD25" s="1512"/>
      <c r="AE25" s="1512"/>
      <c r="AF25" s="1512"/>
      <c r="AG25" s="1512"/>
      <c r="AH25" s="1512"/>
      <c r="AI25" s="1512"/>
      <c r="AJ25" s="1512"/>
      <c r="AK25" s="1512"/>
      <c r="AL25" s="1512"/>
      <c r="AM25" s="1512"/>
      <c r="AN25" s="1512"/>
      <c r="AO25" s="1512"/>
      <c r="AP25" s="1512"/>
      <c r="AQ25" s="1512"/>
      <c r="AR25" s="1512"/>
      <c r="AS25" s="1514"/>
      <c r="AV25" s="1541" t="s">
        <v>1293</v>
      </c>
      <c r="AW25" s="1542"/>
      <c r="AX25" s="1542"/>
      <c r="AY25" s="1542"/>
      <c r="AZ25" s="1542"/>
      <c r="BA25" s="1542"/>
      <c r="BB25" s="1542"/>
      <c r="BC25" s="1542"/>
      <c r="BD25" s="1542"/>
      <c r="BE25" s="1511"/>
      <c r="BF25" s="1512"/>
      <c r="BG25" s="1512"/>
      <c r="BH25" s="1512"/>
      <c r="BI25" s="1512"/>
      <c r="BJ25" s="1512"/>
      <c r="BK25" s="1512"/>
      <c r="BL25" s="1512"/>
      <c r="BM25" s="1512"/>
      <c r="BN25" s="1512"/>
      <c r="BO25" s="1512"/>
      <c r="BP25" s="1512"/>
      <c r="BQ25" s="1512"/>
      <c r="BR25" s="1538"/>
      <c r="BS25" s="1540"/>
      <c r="BT25" s="1512"/>
      <c r="BU25" s="1512"/>
      <c r="BV25" s="1512"/>
      <c r="BW25" s="1512"/>
      <c r="BX25" s="1512"/>
      <c r="BY25" s="1512"/>
      <c r="BZ25" s="1512"/>
      <c r="CA25" s="1512"/>
      <c r="CB25" s="1512"/>
      <c r="CC25" s="1512"/>
      <c r="CD25" s="1512"/>
      <c r="CE25" s="1512"/>
      <c r="CF25" s="1512"/>
      <c r="CG25" s="1512"/>
      <c r="CH25" s="1512"/>
      <c r="CI25" s="1512"/>
      <c r="CJ25" s="1512"/>
      <c r="CK25" s="1512"/>
      <c r="CL25" s="1512"/>
      <c r="CM25" s="1512"/>
      <c r="CN25" s="1514"/>
    </row>
    <row r="26" spans="1:92" ht="13.5" customHeight="1">
      <c r="A26" s="1507"/>
      <c r="B26" s="1508"/>
      <c r="C26" s="1508"/>
      <c r="D26" s="1508"/>
      <c r="E26" s="1508"/>
      <c r="F26" s="1508"/>
      <c r="G26" s="1508"/>
      <c r="H26" s="1508"/>
      <c r="I26" s="1526"/>
      <c r="J26" s="1527"/>
      <c r="K26" s="1512"/>
      <c r="L26" s="1512"/>
      <c r="M26" s="1512"/>
      <c r="N26" s="1512"/>
      <c r="O26" s="1512"/>
      <c r="P26" s="1512"/>
      <c r="Q26" s="1512"/>
      <c r="R26" s="1512"/>
      <c r="S26" s="1512"/>
      <c r="T26" s="1512"/>
      <c r="U26" s="1512"/>
      <c r="V26" s="1512"/>
      <c r="W26" s="1512"/>
      <c r="X26" s="1512"/>
      <c r="Y26" s="1512"/>
      <c r="Z26" s="1512"/>
      <c r="AA26" s="1512"/>
      <c r="AB26" s="1512"/>
      <c r="AC26" s="1512"/>
      <c r="AD26" s="1512"/>
      <c r="AE26" s="1512"/>
      <c r="AF26" s="1512"/>
      <c r="AG26" s="1512"/>
      <c r="AH26" s="1512"/>
      <c r="AI26" s="1512"/>
      <c r="AJ26" s="1512"/>
      <c r="AK26" s="1512"/>
      <c r="AL26" s="1512"/>
      <c r="AM26" s="1512"/>
      <c r="AN26" s="1512"/>
      <c r="AO26" s="1512"/>
      <c r="AP26" s="1512"/>
      <c r="AQ26" s="1512"/>
      <c r="AR26" s="1512"/>
      <c r="AS26" s="1514"/>
      <c r="AV26" s="1541"/>
      <c r="AW26" s="1542"/>
      <c r="AX26" s="1542"/>
      <c r="AY26" s="1542"/>
      <c r="AZ26" s="1542"/>
      <c r="BA26" s="1542"/>
      <c r="BB26" s="1542"/>
      <c r="BC26" s="1542"/>
      <c r="BD26" s="1542"/>
      <c r="BE26" s="1511"/>
      <c r="BF26" s="1512"/>
      <c r="BG26" s="1512"/>
      <c r="BH26" s="1512"/>
      <c r="BI26" s="1512"/>
      <c r="BJ26" s="1512"/>
      <c r="BK26" s="1512"/>
      <c r="BL26" s="1512"/>
      <c r="BM26" s="1512"/>
      <c r="BN26" s="1512"/>
      <c r="BO26" s="1512"/>
      <c r="BP26" s="1512"/>
      <c r="BQ26" s="1512"/>
      <c r="BR26" s="1538"/>
      <c r="BS26" s="1540"/>
      <c r="BT26" s="1512"/>
      <c r="BU26" s="1512"/>
      <c r="BV26" s="1512"/>
      <c r="BW26" s="1512"/>
      <c r="BX26" s="1512"/>
      <c r="BY26" s="1512"/>
      <c r="BZ26" s="1512"/>
      <c r="CA26" s="1512"/>
      <c r="CB26" s="1512"/>
      <c r="CC26" s="1512"/>
      <c r="CD26" s="1512"/>
      <c r="CE26" s="1512"/>
      <c r="CF26" s="1512"/>
      <c r="CG26" s="1512"/>
      <c r="CH26" s="1512"/>
      <c r="CI26" s="1512"/>
      <c r="CJ26" s="1512"/>
      <c r="CK26" s="1512"/>
      <c r="CL26" s="1512"/>
      <c r="CM26" s="1512"/>
      <c r="CN26" s="1514"/>
    </row>
    <row r="27" spans="1:92" ht="13.5" customHeight="1">
      <c r="A27" s="1507"/>
      <c r="B27" s="1508"/>
      <c r="C27" s="1508"/>
      <c r="D27" s="1508"/>
      <c r="E27" s="1508"/>
      <c r="F27" s="1508"/>
      <c r="G27" s="1508"/>
      <c r="H27" s="1508"/>
      <c r="I27" s="1526"/>
      <c r="J27" s="1527"/>
      <c r="K27" s="1512"/>
      <c r="L27" s="1512"/>
      <c r="M27" s="1512"/>
      <c r="N27" s="1512"/>
      <c r="O27" s="1512"/>
      <c r="P27" s="1512"/>
      <c r="Q27" s="1512"/>
      <c r="R27" s="1512"/>
      <c r="S27" s="1512"/>
      <c r="T27" s="1512"/>
      <c r="U27" s="1512"/>
      <c r="V27" s="1512"/>
      <c r="W27" s="1512"/>
      <c r="X27" s="1512"/>
      <c r="Y27" s="1512"/>
      <c r="Z27" s="1512"/>
      <c r="AA27" s="1512"/>
      <c r="AB27" s="1512"/>
      <c r="AC27" s="1512"/>
      <c r="AD27" s="1512"/>
      <c r="AE27" s="1512"/>
      <c r="AF27" s="1512"/>
      <c r="AG27" s="1512"/>
      <c r="AH27" s="1512"/>
      <c r="AI27" s="1512"/>
      <c r="AJ27" s="1512"/>
      <c r="AK27" s="1512"/>
      <c r="AL27" s="1512"/>
      <c r="AM27" s="1512"/>
      <c r="AN27" s="1512"/>
      <c r="AO27" s="1512"/>
      <c r="AP27" s="1512"/>
      <c r="AQ27" s="1512"/>
      <c r="AR27" s="1512"/>
      <c r="AS27" s="1514"/>
      <c r="AV27" s="1507" t="s">
        <v>1288</v>
      </c>
      <c r="AW27" s="1508"/>
      <c r="AX27" s="1508"/>
      <c r="AY27" s="1508"/>
      <c r="AZ27" s="1508"/>
      <c r="BA27" s="1508"/>
      <c r="BB27" s="1508"/>
      <c r="BC27" s="1508"/>
      <c r="BD27" s="1508"/>
      <c r="BE27" s="1511"/>
      <c r="BF27" s="1512"/>
      <c r="BG27" s="1512"/>
      <c r="BH27" s="1512"/>
      <c r="BI27" s="1512"/>
      <c r="BJ27" s="1512"/>
      <c r="BK27" s="1512"/>
      <c r="BL27" s="1512"/>
      <c r="BM27" s="1512"/>
      <c r="BN27" s="1512"/>
      <c r="BO27" s="1512"/>
      <c r="BP27" s="1512"/>
      <c r="BQ27" s="1512"/>
      <c r="BR27" s="1538"/>
      <c r="BS27" s="1540"/>
      <c r="BT27" s="1512"/>
      <c r="BU27" s="1512"/>
      <c r="BV27" s="1512"/>
      <c r="BW27" s="1512"/>
      <c r="BX27" s="1512"/>
      <c r="BY27" s="1512"/>
      <c r="BZ27" s="1512"/>
      <c r="CA27" s="1512"/>
      <c r="CB27" s="1512"/>
      <c r="CC27" s="1512"/>
      <c r="CD27" s="1512"/>
      <c r="CE27" s="1512"/>
      <c r="CF27" s="1512"/>
      <c r="CG27" s="1512"/>
      <c r="CH27" s="1512"/>
      <c r="CI27" s="1512"/>
      <c r="CJ27" s="1512"/>
      <c r="CK27" s="1512"/>
      <c r="CL27" s="1512"/>
      <c r="CM27" s="1512"/>
      <c r="CN27" s="1514"/>
    </row>
    <row r="28" spans="1:92" ht="13.5" customHeight="1">
      <c r="A28" s="1507"/>
      <c r="B28" s="1508"/>
      <c r="C28" s="1508"/>
      <c r="D28" s="1508"/>
      <c r="E28" s="1508"/>
      <c r="F28" s="1508"/>
      <c r="G28" s="1508"/>
      <c r="H28" s="1508"/>
      <c r="I28" s="1526"/>
      <c r="J28" s="1527"/>
      <c r="K28" s="1512"/>
      <c r="L28" s="1512"/>
      <c r="M28" s="1512"/>
      <c r="N28" s="1512"/>
      <c r="O28" s="1512"/>
      <c r="P28" s="1512"/>
      <c r="Q28" s="1512"/>
      <c r="R28" s="1512"/>
      <c r="S28" s="1512"/>
      <c r="T28" s="1512"/>
      <c r="U28" s="1512"/>
      <c r="V28" s="1512"/>
      <c r="W28" s="1512"/>
      <c r="X28" s="1512"/>
      <c r="Y28" s="1512"/>
      <c r="Z28" s="1512"/>
      <c r="AA28" s="1512"/>
      <c r="AB28" s="1512"/>
      <c r="AC28" s="1512"/>
      <c r="AD28" s="1512"/>
      <c r="AE28" s="1512"/>
      <c r="AF28" s="1512"/>
      <c r="AG28" s="1512"/>
      <c r="AH28" s="1512"/>
      <c r="AI28" s="1512"/>
      <c r="AJ28" s="1512"/>
      <c r="AK28" s="1512"/>
      <c r="AL28" s="1512"/>
      <c r="AM28" s="1512"/>
      <c r="AN28" s="1512"/>
      <c r="AO28" s="1512"/>
      <c r="AP28" s="1512"/>
      <c r="AQ28" s="1512"/>
      <c r="AR28" s="1512"/>
      <c r="AS28" s="1514"/>
      <c r="AV28" s="1507"/>
      <c r="AW28" s="1508"/>
      <c r="AX28" s="1508"/>
      <c r="AY28" s="1508"/>
      <c r="AZ28" s="1508"/>
      <c r="BA28" s="1508"/>
      <c r="BB28" s="1508"/>
      <c r="BC28" s="1508"/>
      <c r="BD28" s="1508"/>
      <c r="BE28" s="1511"/>
      <c r="BF28" s="1512"/>
      <c r="BG28" s="1512"/>
      <c r="BH28" s="1512"/>
      <c r="BI28" s="1512"/>
      <c r="BJ28" s="1512"/>
      <c r="BK28" s="1512"/>
      <c r="BL28" s="1512"/>
      <c r="BM28" s="1512"/>
      <c r="BN28" s="1512"/>
      <c r="BO28" s="1512"/>
      <c r="BP28" s="1512"/>
      <c r="BQ28" s="1512"/>
      <c r="BR28" s="1538"/>
      <c r="BS28" s="1540"/>
      <c r="BT28" s="1512"/>
      <c r="BU28" s="1512"/>
      <c r="BV28" s="1512"/>
      <c r="BW28" s="1512"/>
      <c r="BX28" s="1512"/>
      <c r="BY28" s="1512"/>
      <c r="BZ28" s="1512"/>
      <c r="CA28" s="1512"/>
      <c r="CB28" s="1512"/>
      <c r="CC28" s="1512"/>
      <c r="CD28" s="1512"/>
      <c r="CE28" s="1512"/>
      <c r="CF28" s="1512"/>
      <c r="CG28" s="1512"/>
      <c r="CH28" s="1512"/>
      <c r="CI28" s="1512"/>
      <c r="CJ28" s="1512"/>
      <c r="CK28" s="1512"/>
      <c r="CL28" s="1512"/>
      <c r="CM28" s="1512"/>
      <c r="CN28" s="1514"/>
    </row>
    <row r="29" spans="1:92" ht="13.5" customHeight="1">
      <c r="A29" s="1507"/>
      <c r="B29" s="1508"/>
      <c r="C29" s="1508"/>
      <c r="D29" s="1508"/>
      <c r="E29" s="1508"/>
      <c r="F29" s="1508"/>
      <c r="G29" s="1508"/>
      <c r="H29" s="1508"/>
      <c r="I29" s="1526"/>
      <c r="J29" s="1527"/>
      <c r="K29" s="1512"/>
      <c r="L29" s="1512"/>
      <c r="M29" s="1512"/>
      <c r="N29" s="1512"/>
      <c r="O29" s="1512"/>
      <c r="P29" s="1512"/>
      <c r="Q29" s="1512"/>
      <c r="R29" s="1512"/>
      <c r="S29" s="1512"/>
      <c r="T29" s="1512"/>
      <c r="U29" s="1512"/>
      <c r="V29" s="1512"/>
      <c r="W29" s="1512"/>
      <c r="X29" s="1512"/>
      <c r="Y29" s="1512"/>
      <c r="Z29" s="1512"/>
      <c r="AA29" s="1512"/>
      <c r="AB29" s="1512"/>
      <c r="AC29" s="1512"/>
      <c r="AD29" s="1512"/>
      <c r="AE29" s="1512"/>
      <c r="AF29" s="1512"/>
      <c r="AG29" s="1512"/>
      <c r="AH29" s="1512"/>
      <c r="AI29" s="1512"/>
      <c r="AJ29" s="1512"/>
      <c r="AK29" s="1512"/>
      <c r="AL29" s="1512"/>
      <c r="AM29" s="1512"/>
      <c r="AN29" s="1512"/>
      <c r="AO29" s="1512"/>
      <c r="AP29" s="1512"/>
      <c r="AQ29" s="1512"/>
      <c r="AR29" s="1512"/>
      <c r="AS29" s="1514"/>
      <c r="AV29" s="1507" t="s">
        <v>1289</v>
      </c>
      <c r="AW29" s="1508"/>
      <c r="AX29" s="1508"/>
      <c r="AY29" s="1508"/>
      <c r="AZ29" s="1508"/>
      <c r="BA29" s="1508"/>
      <c r="BB29" s="1508"/>
      <c r="BC29" s="1508"/>
      <c r="BD29" s="1508"/>
      <c r="BE29" s="1511"/>
      <c r="BF29" s="1512"/>
      <c r="BG29" s="1512"/>
      <c r="BH29" s="1512"/>
      <c r="BI29" s="1512"/>
      <c r="BJ29" s="1512"/>
      <c r="BK29" s="1512"/>
      <c r="BL29" s="1512"/>
      <c r="BM29" s="1512"/>
      <c r="BN29" s="1512"/>
      <c r="BO29" s="1512"/>
      <c r="BP29" s="1512"/>
      <c r="BQ29" s="1512"/>
      <c r="BR29" s="1538"/>
      <c r="BS29" s="1540"/>
      <c r="BT29" s="1512"/>
      <c r="BU29" s="1512"/>
      <c r="BV29" s="1512"/>
      <c r="BW29" s="1512"/>
      <c r="BX29" s="1512"/>
      <c r="BY29" s="1512"/>
      <c r="BZ29" s="1512"/>
      <c r="CA29" s="1512"/>
      <c r="CB29" s="1512"/>
      <c r="CC29" s="1512"/>
      <c r="CD29" s="1512"/>
      <c r="CE29" s="1512"/>
      <c r="CF29" s="1512"/>
      <c r="CG29" s="1512"/>
      <c r="CH29" s="1512"/>
      <c r="CI29" s="1512"/>
      <c r="CJ29" s="1512"/>
      <c r="CK29" s="1512"/>
      <c r="CL29" s="1512"/>
      <c r="CM29" s="1512"/>
      <c r="CN29" s="1514"/>
    </row>
    <row r="30" spans="1:92" ht="13.5" customHeight="1">
      <c r="A30" s="1507"/>
      <c r="B30" s="1508"/>
      <c r="C30" s="1508"/>
      <c r="D30" s="1508"/>
      <c r="E30" s="1508"/>
      <c r="F30" s="1508"/>
      <c r="G30" s="1508"/>
      <c r="H30" s="1508"/>
      <c r="I30" s="1526"/>
      <c r="J30" s="1527"/>
      <c r="K30" s="1512"/>
      <c r="L30" s="1512"/>
      <c r="M30" s="1512"/>
      <c r="N30" s="1512"/>
      <c r="O30" s="1512"/>
      <c r="P30" s="1512"/>
      <c r="Q30" s="1512"/>
      <c r="R30" s="1512"/>
      <c r="S30" s="1512"/>
      <c r="T30" s="1512"/>
      <c r="U30" s="1512"/>
      <c r="V30" s="1512"/>
      <c r="W30" s="1512"/>
      <c r="X30" s="1512"/>
      <c r="Y30" s="1512"/>
      <c r="Z30" s="1512"/>
      <c r="AA30" s="1512"/>
      <c r="AB30" s="1512"/>
      <c r="AC30" s="1512"/>
      <c r="AD30" s="1512"/>
      <c r="AE30" s="1512"/>
      <c r="AF30" s="1512"/>
      <c r="AG30" s="1512"/>
      <c r="AH30" s="1512"/>
      <c r="AI30" s="1512"/>
      <c r="AJ30" s="1512"/>
      <c r="AK30" s="1512"/>
      <c r="AL30" s="1512"/>
      <c r="AM30" s="1512"/>
      <c r="AN30" s="1512"/>
      <c r="AO30" s="1512"/>
      <c r="AP30" s="1512"/>
      <c r="AQ30" s="1512"/>
      <c r="AR30" s="1512"/>
      <c r="AS30" s="1514"/>
      <c r="AV30" s="1507"/>
      <c r="AW30" s="1508"/>
      <c r="AX30" s="1508"/>
      <c r="AY30" s="1508"/>
      <c r="AZ30" s="1508"/>
      <c r="BA30" s="1508"/>
      <c r="BB30" s="1508"/>
      <c r="BC30" s="1508"/>
      <c r="BD30" s="1508"/>
      <c r="BE30" s="1511"/>
      <c r="BF30" s="1512"/>
      <c r="BG30" s="1512"/>
      <c r="BH30" s="1512"/>
      <c r="BI30" s="1512"/>
      <c r="BJ30" s="1512"/>
      <c r="BK30" s="1512"/>
      <c r="BL30" s="1512"/>
      <c r="BM30" s="1512"/>
      <c r="BN30" s="1512"/>
      <c r="BO30" s="1512"/>
      <c r="BP30" s="1512"/>
      <c r="BQ30" s="1512"/>
      <c r="BR30" s="1538"/>
      <c r="BS30" s="1540"/>
      <c r="BT30" s="1512"/>
      <c r="BU30" s="1512"/>
      <c r="BV30" s="1512"/>
      <c r="BW30" s="1512"/>
      <c r="BX30" s="1512"/>
      <c r="BY30" s="1512"/>
      <c r="BZ30" s="1512"/>
      <c r="CA30" s="1512"/>
      <c r="CB30" s="1512"/>
      <c r="CC30" s="1512"/>
      <c r="CD30" s="1512"/>
      <c r="CE30" s="1512"/>
      <c r="CF30" s="1512"/>
      <c r="CG30" s="1512"/>
      <c r="CH30" s="1512"/>
      <c r="CI30" s="1512"/>
      <c r="CJ30" s="1512"/>
      <c r="CK30" s="1512"/>
      <c r="CL30" s="1512"/>
      <c r="CM30" s="1512"/>
      <c r="CN30" s="1514"/>
    </row>
    <row r="31" spans="1:92" ht="13.5" customHeight="1">
      <c r="A31" s="1507"/>
      <c r="B31" s="1508"/>
      <c r="C31" s="1508"/>
      <c r="D31" s="1508"/>
      <c r="E31" s="1508"/>
      <c r="F31" s="1508"/>
      <c r="G31" s="1508"/>
      <c r="H31" s="1508"/>
      <c r="I31" s="1526"/>
      <c r="J31" s="1527"/>
      <c r="K31" s="1512"/>
      <c r="L31" s="1512"/>
      <c r="M31" s="1512"/>
      <c r="N31" s="1512"/>
      <c r="O31" s="1512"/>
      <c r="P31" s="1512"/>
      <c r="Q31" s="1512"/>
      <c r="R31" s="1512"/>
      <c r="S31" s="1512"/>
      <c r="T31" s="1512"/>
      <c r="U31" s="1512"/>
      <c r="V31" s="1512"/>
      <c r="W31" s="1512"/>
      <c r="X31" s="1512"/>
      <c r="Y31" s="1512"/>
      <c r="Z31" s="1512"/>
      <c r="AA31" s="1512"/>
      <c r="AB31" s="1512"/>
      <c r="AC31" s="1512"/>
      <c r="AD31" s="1512"/>
      <c r="AE31" s="1512"/>
      <c r="AF31" s="1512"/>
      <c r="AG31" s="1512"/>
      <c r="AH31" s="1512"/>
      <c r="AI31" s="1512"/>
      <c r="AJ31" s="1512"/>
      <c r="AK31" s="1512"/>
      <c r="AL31" s="1512"/>
      <c r="AM31" s="1512"/>
      <c r="AN31" s="1512"/>
      <c r="AO31" s="1512"/>
      <c r="AP31" s="1512"/>
      <c r="AQ31" s="1512"/>
      <c r="AR31" s="1512"/>
      <c r="AS31" s="1514"/>
      <c r="AV31" s="1507" t="s">
        <v>1290</v>
      </c>
      <c r="AW31" s="1508"/>
      <c r="AX31" s="1508"/>
      <c r="AY31" s="1508"/>
      <c r="AZ31" s="1508"/>
      <c r="BA31" s="1508"/>
      <c r="BB31" s="1508"/>
      <c r="BC31" s="1508"/>
      <c r="BD31" s="1508"/>
      <c r="BE31" s="1511"/>
      <c r="BF31" s="1512"/>
      <c r="BG31" s="1512"/>
      <c r="BH31" s="1512"/>
      <c r="BI31" s="1512"/>
      <c r="BJ31" s="1512"/>
      <c r="BK31" s="1512"/>
      <c r="BL31" s="1512"/>
      <c r="BM31" s="1512"/>
      <c r="BN31" s="1512"/>
      <c r="BO31" s="1512"/>
      <c r="BP31" s="1512"/>
      <c r="BQ31" s="1512"/>
      <c r="BR31" s="1538"/>
      <c r="BS31" s="1540"/>
      <c r="BT31" s="1512"/>
      <c r="BU31" s="1512"/>
      <c r="BV31" s="1512"/>
      <c r="BW31" s="1512"/>
      <c r="BX31" s="1512"/>
      <c r="BY31" s="1512"/>
      <c r="BZ31" s="1512"/>
      <c r="CA31" s="1512"/>
      <c r="CB31" s="1512"/>
      <c r="CC31" s="1512"/>
      <c r="CD31" s="1512"/>
      <c r="CE31" s="1512"/>
      <c r="CF31" s="1512"/>
      <c r="CG31" s="1512"/>
      <c r="CH31" s="1512"/>
      <c r="CI31" s="1512"/>
      <c r="CJ31" s="1512"/>
      <c r="CK31" s="1512"/>
      <c r="CL31" s="1512"/>
      <c r="CM31" s="1512"/>
      <c r="CN31" s="1514"/>
    </row>
    <row r="32" spans="1:92" ht="13.5" customHeight="1" thickBot="1">
      <c r="A32" s="1518"/>
      <c r="B32" s="1519"/>
      <c r="C32" s="1519"/>
      <c r="D32" s="1519"/>
      <c r="E32" s="1519"/>
      <c r="F32" s="1519"/>
      <c r="G32" s="1519"/>
      <c r="H32" s="1519"/>
      <c r="I32" s="1530"/>
      <c r="J32" s="1531"/>
      <c r="K32" s="1515"/>
      <c r="L32" s="1515"/>
      <c r="M32" s="1515"/>
      <c r="N32" s="1515"/>
      <c r="O32" s="1515"/>
      <c r="P32" s="1515"/>
      <c r="Q32" s="1515"/>
      <c r="R32" s="1515"/>
      <c r="S32" s="1515"/>
      <c r="T32" s="1515"/>
      <c r="U32" s="1515"/>
      <c r="V32" s="1515"/>
      <c r="W32" s="1515"/>
      <c r="X32" s="1515"/>
      <c r="Y32" s="1515"/>
      <c r="Z32" s="1515"/>
      <c r="AA32" s="1515"/>
      <c r="AB32" s="1515"/>
      <c r="AC32" s="1515"/>
      <c r="AD32" s="1515"/>
      <c r="AE32" s="1515"/>
      <c r="AF32" s="1515"/>
      <c r="AG32" s="1515"/>
      <c r="AH32" s="1515"/>
      <c r="AI32" s="1515"/>
      <c r="AJ32" s="1515"/>
      <c r="AK32" s="1515"/>
      <c r="AL32" s="1515"/>
      <c r="AM32" s="1515"/>
      <c r="AN32" s="1515"/>
      <c r="AO32" s="1515"/>
      <c r="AP32" s="1515"/>
      <c r="AQ32" s="1515"/>
      <c r="AR32" s="1515"/>
      <c r="AS32" s="1516"/>
      <c r="AV32" s="1507"/>
      <c r="AW32" s="1508"/>
      <c r="AX32" s="1508"/>
      <c r="AY32" s="1508"/>
      <c r="AZ32" s="1508"/>
      <c r="BA32" s="1508"/>
      <c r="BB32" s="1508"/>
      <c r="BC32" s="1508"/>
      <c r="BD32" s="1508"/>
      <c r="BE32" s="1511"/>
      <c r="BF32" s="1512"/>
      <c r="BG32" s="1512"/>
      <c r="BH32" s="1512"/>
      <c r="BI32" s="1512"/>
      <c r="BJ32" s="1512"/>
      <c r="BK32" s="1512"/>
      <c r="BL32" s="1512"/>
      <c r="BM32" s="1512"/>
      <c r="BN32" s="1512"/>
      <c r="BO32" s="1512"/>
      <c r="BP32" s="1512"/>
      <c r="BQ32" s="1512"/>
      <c r="BR32" s="1538"/>
      <c r="BS32" s="1540"/>
      <c r="BT32" s="1512"/>
      <c r="BU32" s="1512"/>
      <c r="BV32" s="1512"/>
      <c r="BW32" s="1512"/>
      <c r="BX32" s="1512"/>
      <c r="BY32" s="1512"/>
      <c r="BZ32" s="1512"/>
      <c r="CA32" s="1512"/>
      <c r="CB32" s="1512"/>
      <c r="CC32" s="1512"/>
      <c r="CD32" s="1512"/>
      <c r="CE32" s="1512"/>
      <c r="CF32" s="1512"/>
      <c r="CG32" s="1512"/>
      <c r="CH32" s="1512"/>
      <c r="CI32" s="1512"/>
      <c r="CJ32" s="1512"/>
      <c r="CK32" s="1512"/>
      <c r="CL32" s="1512"/>
      <c r="CM32" s="1512"/>
      <c r="CN32" s="1514"/>
    </row>
    <row r="33" spans="1:92" ht="13.5" customHeight="1">
      <c r="A33" s="1492" t="s">
        <v>467</v>
      </c>
      <c r="B33" s="1492"/>
      <c r="C33" s="1492"/>
      <c r="D33" s="1492"/>
      <c r="E33" s="156" t="s">
        <v>1726</v>
      </c>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V33" s="1507" t="s">
        <v>1291</v>
      </c>
      <c r="AW33" s="1508"/>
      <c r="AX33" s="1508"/>
      <c r="AY33" s="1508"/>
      <c r="AZ33" s="1508"/>
      <c r="BA33" s="1508"/>
      <c r="BB33" s="1508"/>
      <c r="BC33" s="1508"/>
      <c r="BD33" s="1508"/>
      <c r="BE33" s="1511"/>
      <c r="BF33" s="1512"/>
      <c r="BG33" s="1512"/>
      <c r="BH33" s="1512"/>
      <c r="BI33" s="1512"/>
      <c r="BJ33" s="1512"/>
      <c r="BK33" s="1512"/>
      <c r="BL33" s="1512"/>
      <c r="BM33" s="1512"/>
      <c r="BN33" s="1512"/>
      <c r="BO33" s="1512"/>
      <c r="BP33" s="1512"/>
      <c r="BQ33" s="1512"/>
      <c r="BR33" s="1538"/>
      <c r="BS33" s="1540"/>
      <c r="BT33" s="1512"/>
      <c r="BU33" s="1512"/>
      <c r="BV33" s="1512"/>
      <c r="BW33" s="1512"/>
      <c r="BX33" s="1512"/>
      <c r="BY33" s="1512"/>
      <c r="BZ33" s="1512"/>
      <c r="CA33" s="1512"/>
      <c r="CB33" s="1512"/>
      <c r="CC33" s="1512"/>
      <c r="CD33" s="1512"/>
      <c r="CE33" s="1512"/>
      <c r="CF33" s="1512"/>
      <c r="CG33" s="1512"/>
      <c r="CH33" s="1512"/>
      <c r="CI33" s="1512"/>
      <c r="CJ33" s="1512"/>
      <c r="CK33" s="1512"/>
      <c r="CL33" s="1512"/>
      <c r="CM33" s="1512"/>
      <c r="CN33" s="1514"/>
    </row>
    <row r="34" spans="1:92" ht="13.5" customHeight="1" thickBot="1">
      <c r="A34" s="156"/>
      <c r="B34" s="156"/>
      <c r="C34" s="156"/>
      <c r="D34" s="156"/>
      <c r="E34" s="156" t="s">
        <v>1725</v>
      </c>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V34" s="1518"/>
      <c r="AW34" s="1519"/>
      <c r="AX34" s="1519"/>
      <c r="AY34" s="1519"/>
      <c r="AZ34" s="1519"/>
      <c r="BA34" s="1519"/>
      <c r="BB34" s="1519"/>
      <c r="BC34" s="1519"/>
      <c r="BD34" s="1519"/>
      <c r="BE34" s="1520"/>
      <c r="BF34" s="1515"/>
      <c r="BG34" s="1515"/>
      <c r="BH34" s="1515"/>
      <c r="BI34" s="1515"/>
      <c r="BJ34" s="1515"/>
      <c r="BK34" s="1515"/>
      <c r="BL34" s="1515"/>
      <c r="BM34" s="1515"/>
      <c r="BN34" s="1515"/>
      <c r="BO34" s="1515"/>
      <c r="BP34" s="1515"/>
      <c r="BQ34" s="1515"/>
      <c r="BR34" s="1543"/>
      <c r="BS34" s="1544"/>
      <c r="BT34" s="1515"/>
      <c r="BU34" s="1515"/>
      <c r="BV34" s="1515"/>
      <c r="BW34" s="1515"/>
      <c r="BX34" s="1515"/>
      <c r="BY34" s="1515"/>
      <c r="BZ34" s="1515"/>
      <c r="CA34" s="1515"/>
      <c r="CB34" s="1515"/>
      <c r="CC34" s="1515"/>
      <c r="CD34" s="1515"/>
      <c r="CE34" s="1515"/>
      <c r="CF34" s="1515"/>
      <c r="CG34" s="1515"/>
      <c r="CH34" s="1515"/>
      <c r="CI34" s="1515"/>
      <c r="CJ34" s="1515"/>
      <c r="CK34" s="1515"/>
      <c r="CL34" s="1515"/>
      <c r="CM34" s="1515"/>
      <c r="CN34" s="1516"/>
    </row>
    <row r="35" spans="1:92" ht="13.5" customHeight="1">
      <c r="AV35" s="1492" t="s">
        <v>467</v>
      </c>
      <c r="AW35" s="1492"/>
      <c r="AX35" s="1492"/>
      <c r="AY35" s="1492"/>
      <c r="AZ35" s="156" t="s">
        <v>1594</v>
      </c>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c r="CF35" s="156"/>
      <c r="CG35" s="156"/>
      <c r="CH35" s="156"/>
      <c r="CI35" s="156"/>
      <c r="CJ35" s="156"/>
      <c r="CK35" s="156"/>
      <c r="CL35" s="156"/>
      <c r="CM35" s="156"/>
      <c r="CN35" s="156"/>
    </row>
    <row r="36" spans="1:92" ht="13.5" customHeight="1">
      <c r="AV36" s="156"/>
      <c r="AW36" s="156"/>
      <c r="AX36" s="156"/>
      <c r="AY36" s="156"/>
      <c r="AZ36" s="1479" t="s">
        <v>1595</v>
      </c>
      <c r="BA36" s="1479"/>
      <c r="BB36" s="1479"/>
      <c r="BC36" s="1479"/>
      <c r="BD36" s="1479"/>
      <c r="BE36" s="1479"/>
      <c r="BF36" s="1479"/>
      <c r="BG36" s="1479"/>
      <c r="BH36" s="1479"/>
      <c r="BI36" s="1479"/>
      <c r="BJ36" s="1479"/>
      <c r="BK36" s="1479"/>
      <c r="BL36" s="1479"/>
      <c r="BM36" s="1479"/>
      <c r="BN36" s="1479"/>
      <c r="BO36" s="1479"/>
      <c r="BP36" s="1479"/>
      <c r="BQ36" s="1479"/>
      <c r="BR36" s="1479"/>
      <c r="BS36" s="1479"/>
      <c r="BT36" s="1479"/>
      <c r="BU36" s="1479"/>
      <c r="BV36" s="1479"/>
      <c r="BW36" s="1479"/>
      <c r="BX36" s="1479"/>
      <c r="BY36" s="1479"/>
      <c r="BZ36" s="1479"/>
      <c r="CA36" s="1479"/>
      <c r="CB36" s="1479"/>
      <c r="CC36" s="1479"/>
      <c r="CD36" s="1479"/>
      <c r="CE36" s="1479"/>
      <c r="CF36" s="1479"/>
      <c r="CG36" s="1479"/>
      <c r="CH36" s="1479"/>
      <c r="CI36" s="1479"/>
      <c r="CJ36" s="1479"/>
      <c r="CK36" s="1479"/>
      <c r="CL36" s="1479"/>
      <c r="CM36" s="1479"/>
      <c r="CN36" s="1479"/>
    </row>
    <row r="37" spans="1:92" ht="12" customHeight="1">
      <c r="AZ37" s="1479"/>
      <c r="BA37" s="1479"/>
      <c r="BB37" s="1479"/>
      <c r="BC37" s="1479"/>
      <c r="BD37" s="1479"/>
      <c r="BE37" s="1479"/>
      <c r="BF37" s="1479"/>
      <c r="BG37" s="1479"/>
      <c r="BH37" s="1479"/>
      <c r="BI37" s="1479"/>
      <c r="BJ37" s="1479"/>
      <c r="BK37" s="1479"/>
      <c r="BL37" s="1479"/>
      <c r="BM37" s="1479"/>
      <c r="BN37" s="1479"/>
      <c r="BO37" s="1479"/>
      <c r="BP37" s="1479"/>
      <c r="BQ37" s="1479"/>
      <c r="BR37" s="1479"/>
      <c r="BS37" s="1479"/>
      <c r="BT37" s="1479"/>
      <c r="BU37" s="1479"/>
      <c r="BV37" s="1479"/>
      <c r="BW37" s="1479"/>
      <c r="BX37" s="1479"/>
      <c r="BY37" s="1479"/>
      <c r="BZ37" s="1479"/>
      <c r="CA37" s="1479"/>
      <c r="CB37" s="1479"/>
      <c r="CC37" s="1479"/>
      <c r="CD37" s="1479"/>
      <c r="CE37" s="1479"/>
      <c r="CF37" s="1479"/>
      <c r="CG37" s="1479"/>
      <c r="CH37" s="1479"/>
      <c r="CI37" s="1479"/>
      <c r="CJ37" s="1479"/>
      <c r="CK37" s="1479"/>
      <c r="CL37" s="1479"/>
      <c r="CM37" s="1479"/>
      <c r="CN37" s="1479"/>
    </row>
    <row r="38" spans="1:92" ht="12" customHeight="1">
      <c r="AZ38" s="1479"/>
      <c r="BA38" s="1479"/>
      <c r="BB38" s="1479"/>
      <c r="BC38" s="1479"/>
      <c r="BD38" s="1479"/>
      <c r="BE38" s="1479"/>
      <c r="BF38" s="1479"/>
      <c r="BG38" s="1479"/>
      <c r="BH38" s="1479"/>
      <c r="BI38" s="1479"/>
      <c r="BJ38" s="1479"/>
      <c r="BK38" s="1479"/>
      <c r="BL38" s="1479"/>
      <c r="BM38" s="1479"/>
      <c r="BN38" s="1479"/>
      <c r="BO38" s="1479"/>
      <c r="BP38" s="1479"/>
      <c r="BQ38" s="1479"/>
      <c r="BR38" s="1479"/>
      <c r="BS38" s="1479"/>
      <c r="BT38" s="1479"/>
      <c r="BU38" s="1479"/>
      <c r="BV38" s="1479"/>
      <c r="BW38" s="1479"/>
      <c r="BX38" s="1479"/>
      <c r="BY38" s="1479"/>
      <c r="BZ38" s="1479"/>
      <c r="CA38" s="1479"/>
      <c r="CB38" s="1479"/>
      <c r="CC38" s="1479"/>
      <c r="CD38" s="1479"/>
      <c r="CE38" s="1479"/>
      <c r="CF38" s="1479"/>
      <c r="CG38" s="1479"/>
      <c r="CH38" s="1479"/>
      <c r="CI38" s="1479"/>
      <c r="CJ38" s="1479"/>
      <c r="CK38" s="1479"/>
      <c r="CL38" s="1479"/>
      <c r="CM38" s="1479"/>
      <c r="CN38" s="1479"/>
    </row>
    <row r="39" spans="1:92" ht="12" customHeight="1"/>
  </sheetData>
  <mergeCells count="453">
    <mergeCell ref="AV35:AY35"/>
    <mergeCell ref="CB8:CM8"/>
    <mergeCell ref="AV27:BD28"/>
    <mergeCell ref="BE27:BF28"/>
    <mergeCell ref="BG27:BH28"/>
    <mergeCell ref="BI27:BJ28"/>
    <mergeCell ref="BK27:BL28"/>
    <mergeCell ref="BM27:BN28"/>
    <mergeCell ref="BO27:BP28"/>
    <mergeCell ref="BQ27:BR28"/>
    <mergeCell ref="BS27:BT28"/>
    <mergeCell ref="BU27:BV28"/>
    <mergeCell ref="BW27:BX28"/>
    <mergeCell ref="BY27:BZ28"/>
    <mergeCell ref="CA27:CB28"/>
    <mergeCell ref="CC27:CD28"/>
    <mergeCell ref="CE27:CF28"/>
    <mergeCell ref="CG27:CH28"/>
    <mergeCell ref="CI27:CJ28"/>
    <mergeCell ref="CK27:CL28"/>
    <mergeCell ref="CM27:CN28"/>
    <mergeCell ref="CM31:CN32"/>
    <mergeCell ref="AV33:BD34"/>
    <mergeCell ref="BE33:BF34"/>
    <mergeCell ref="BG33:BH34"/>
    <mergeCell ref="BI33:BJ34"/>
    <mergeCell ref="BK33:BL34"/>
    <mergeCell ref="BM33:BN34"/>
    <mergeCell ref="BO33:BP34"/>
    <mergeCell ref="BQ33:BR34"/>
    <mergeCell ref="BS33:BT34"/>
    <mergeCell ref="BU33:BV34"/>
    <mergeCell ref="BW33:BX34"/>
    <mergeCell ref="BY33:BZ34"/>
    <mergeCell ref="CA33:CB34"/>
    <mergeCell ref="CC33:CD34"/>
    <mergeCell ref="CE33:CF34"/>
    <mergeCell ref="CG33:CH34"/>
    <mergeCell ref="CI33:CJ34"/>
    <mergeCell ref="CK33:CL34"/>
    <mergeCell ref="CM33:CN34"/>
    <mergeCell ref="BU31:BV32"/>
    <mergeCell ref="BW31:BX32"/>
    <mergeCell ref="BY31:BZ32"/>
    <mergeCell ref="CA31:CB32"/>
    <mergeCell ref="CC31:CD32"/>
    <mergeCell ref="CE31:CF32"/>
    <mergeCell ref="CG31:CH32"/>
    <mergeCell ref="CI31:CJ32"/>
    <mergeCell ref="CK31:CL32"/>
    <mergeCell ref="AV31:BD32"/>
    <mergeCell ref="BE31:BF32"/>
    <mergeCell ref="BG31:BH32"/>
    <mergeCell ref="BI31:BJ32"/>
    <mergeCell ref="BK31:BL32"/>
    <mergeCell ref="BM31:BN32"/>
    <mergeCell ref="BO31:BP32"/>
    <mergeCell ref="BQ31:BR32"/>
    <mergeCell ref="BS31:BT32"/>
    <mergeCell ref="CM25:CN26"/>
    <mergeCell ref="AV29:BD30"/>
    <mergeCell ref="BE29:BF30"/>
    <mergeCell ref="BG29:BH30"/>
    <mergeCell ref="BI29:BJ30"/>
    <mergeCell ref="BK29:BL30"/>
    <mergeCell ref="BM29:BN30"/>
    <mergeCell ref="BO29:BP30"/>
    <mergeCell ref="BQ29:BR30"/>
    <mergeCell ref="BS29:BT30"/>
    <mergeCell ref="BU29:BV30"/>
    <mergeCell ref="BW29:BX30"/>
    <mergeCell ref="BY29:BZ30"/>
    <mergeCell ref="CA29:CB30"/>
    <mergeCell ref="CC29:CD30"/>
    <mergeCell ref="CE29:CF30"/>
    <mergeCell ref="CG29:CH30"/>
    <mergeCell ref="CI29:CJ30"/>
    <mergeCell ref="CK29:CL30"/>
    <mergeCell ref="CM29:CN30"/>
    <mergeCell ref="BU25:BV26"/>
    <mergeCell ref="BW25:BX26"/>
    <mergeCell ref="BY25:BZ26"/>
    <mergeCell ref="CA25:CB26"/>
    <mergeCell ref="CC25:CD26"/>
    <mergeCell ref="CE25:CF26"/>
    <mergeCell ref="CG25:CH26"/>
    <mergeCell ref="CI25:CJ26"/>
    <mergeCell ref="CK25:CL26"/>
    <mergeCell ref="AV25:BD26"/>
    <mergeCell ref="BE25:BF26"/>
    <mergeCell ref="BG25:BH26"/>
    <mergeCell ref="BI25:BJ26"/>
    <mergeCell ref="BK25:BL26"/>
    <mergeCell ref="BM25:BN26"/>
    <mergeCell ref="BO25:BP26"/>
    <mergeCell ref="BQ25:BR26"/>
    <mergeCell ref="BS25:BT26"/>
    <mergeCell ref="CM21:CN22"/>
    <mergeCell ref="AV23:BD24"/>
    <mergeCell ref="BE23:BF24"/>
    <mergeCell ref="BG23:BH24"/>
    <mergeCell ref="BI23:BJ24"/>
    <mergeCell ref="BK23:BL24"/>
    <mergeCell ref="BM23:BN24"/>
    <mergeCell ref="BO23:BP24"/>
    <mergeCell ref="BQ23:BR24"/>
    <mergeCell ref="BS23:BT24"/>
    <mergeCell ref="BU23:BV24"/>
    <mergeCell ref="BW23:BX24"/>
    <mergeCell ref="BY23:BZ24"/>
    <mergeCell ref="CA23:CB24"/>
    <mergeCell ref="CC23:CD24"/>
    <mergeCell ref="CE23:CF24"/>
    <mergeCell ref="CG23:CH24"/>
    <mergeCell ref="CI23:CJ24"/>
    <mergeCell ref="CK23:CL24"/>
    <mergeCell ref="CM23:CN24"/>
    <mergeCell ref="BU21:BV22"/>
    <mergeCell ref="BW21:BX22"/>
    <mergeCell ref="BY21:BZ22"/>
    <mergeCell ref="CA21:CB22"/>
    <mergeCell ref="CC21:CD22"/>
    <mergeCell ref="CE21:CF22"/>
    <mergeCell ref="CG21:CH22"/>
    <mergeCell ref="CI21:CJ22"/>
    <mergeCell ref="CK21:CL22"/>
    <mergeCell ref="AV21:BD22"/>
    <mergeCell ref="BE21:BF22"/>
    <mergeCell ref="BG21:BH22"/>
    <mergeCell ref="BI21:BJ22"/>
    <mergeCell ref="BK21:BL22"/>
    <mergeCell ref="BM21:BN22"/>
    <mergeCell ref="BO21:BP22"/>
    <mergeCell ref="BQ21:BR22"/>
    <mergeCell ref="BS21:BT22"/>
    <mergeCell ref="CM17:CN18"/>
    <mergeCell ref="AV19:BD20"/>
    <mergeCell ref="BE19:BF20"/>
    <mergeCell ref="BG19:BH20"/>
    <mergeCell ref="BI19:BJ20"/>
    <mergeCell ref="BK19:BL20"/>
    <mergeCell ref="BM19:BN20"/>
    <mergeCell ref="BO19:BP20"/>
    <mergeCell ref="BQ19:BR20"/>
    <mergeCell ref="BS19:BT20"/>
    <mergeCell ref="BU19:BV20"/>
    <mergeCell ref="BW19:BX20"/>
    <mergeCell ref="BY19:BZ20"/>
    <mergeCell ref="CA19:CB20"/>
    <mergeCell ref="CC19:CD20"/>
    <mergeCell ref="CE19:CF20"/>
    <mergeCell ref="CG19:CH20"/>
    <mergeCell ref="CI19:CJ20"/>
    <mergeCell ref="CK19:CL20"/>
    <mergeCell ref="CM19:CN20"/>
    <mergeCell ref="BU17:BV18"/>
    <mergeCell ref="BW17:BX18"/>
    <mergeCell ref="BY17:BZ18"/>
    <mergeCell ref="CA17:CB18"/>
    <mergeCell ref="CC17:CD18"/>
    <mergeCell ref="CE17:CF18"/>
    <mergeCell ref="CG17:CH18"/>
    <mergeCell ref="CI17:CJ18"/>
    <mergeCell ref="CK17:CL18"/>
    <mergeCell ref="AV17:BD18"/>
    <mergeCell ref="BE17:BF18"/>
    <mergeCell ref="BG17:BH18"/>
    <mergeCell ref="BI17:BJ18"/>
    <mergeCell ref="BK17:BL18"/>
    <mergeCell ref="BM17:BN18"/>
    <mergeCell ref="BO17:BP18"/>
    <mergeCell ref="BQ17:BR18"/>
    <mergeCell ref="BS17:BT18"/>
    <mergeCell ref="CK13:CL14"/>
    <mergeCell ref="CM13:CN14"/>
    <mergeCell ref="AV15:BD16"/>
    <mergeCell ref="BE15:BF16"/>
    <mergeCell ref="BG15:BH16"/>
    <mergeCell ref="BI15:BJ16"/>
    <mergeCell ref="BK15:BL16"/>
    <mergeCell ref="BM15:BN16"/>
    <mergeCell ref="BO15:BP16"/>
    <mergeCell ref="BQ15:BR16"/>
    <mergeCell ref="BS15:BT16"/>
    <mergeCell ref="BU15:BV16"/>
    <mergeCell ref="BW15:BX16"/>
    <mergeCell ref="BY15:BZ16"/>
    <mergeCell ref="CA15:CB16"/>
    <mergeCell ref="CC15:CD16"/>
    <mergeCell ref="CE15:CF16"/>
    <mergeCell ref="CG15:CH16"/>
    <mergeCell ref="CI15:CJ16"/>
    <mergeCell ref="CK15:CL16"/>
    <mergeCell ref="CM15:CN16"/>
    <mergeCell ref="BV11:BV12"/>
    <mergeCell ref="BW11:CA12"/>
    <mergeCell ref="CB11:CB12"/>
    <mergeCell ref="CC11:CG12"/>
    <mergeCell ref="CH11:CH12"/>
    <mergeCell ref="CI11:CM12"/>
    <mergeCell ref="CN11:CN12"/>
    <mergeCell ref="BC13:BD14"/>
    <mergeCell ref="BE13:BF14"/>
    <mergeCell ref="BG13:BH14"/>
    <mergeCell ref="BI13:BJ14"/>
    <mergeCell ref="BK13:BL14"/>
    <mergeCell ref="BM13:BN14"/>
    <mergeCell ref="BO13:BP14"/>
    <mergeCell ref="BQ13:BR14"/>
    <mergeCell ref="BS13:BT14"/>
    <mergeCell ref="BU13:BV14"/>
    <mergeCell ref="BW13:BX14"/>
    <mergeCell ref="BY13:BZ14"/>
    <mergeCell ref="CA13:CB14"/>
    <mergeCell ref="CC13:CD14"/>
    <mergeCell ref="CE13:CF14"/>
    <mergeCell ref="CG13:CH14"/>
    <mergeCell ref="CI13:CJ14"/>
    <mergeCell ref="AV9:AY9"/>
    <mergeCell ref="BC11:BD12"/>
    <mergeCell ref="BE11:BI12"/>
    <mergeCell ref="BJ11:BJ12"/>
    <mergeCell ref="BK11:BO12"/>
    <mergeCell ref="BP11:BP12"/>
    <mergeCell ref="BQ11:BU12"/>
    <mergeCell ref="BI9:BO9"/>
    <mergeCell ref="BA9:BG9"/>
    <mergeCell ref="AV2:CN2"/>
    <mergeCell ref="CH3:CN3"/>
    <mergeCell ref="AZ4:BG4"/>
    <mergeCell ref="AV6:AY6"/>
    <mergeCell ref="CB6:CN7"/>
    <mergeCell ref="AV7:AY7"/>
    <mergeCell ref="AV8:AY8"/>
    <mergeCell ref="BI8:BO8"/>
    <mergeCell ref="BA8:BG8"/>
    <mergeCell ref="A33:D33"/>
    <mergeCell ref="A6:D6"/>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31:I32"/>
    <mergeCell ref="J31:K32"/>
    <mergeCell ref="L31:M32"/>
    <mergeCell ref="N31:O32"/>
    <mergeCell ref="P31:Q32"/>
    <mergeCell ref="A29:I30"/>
    <mergeCell ref="J29:K30"/>
    <mergeCell ref="L29:M30"/>
    <mergeCell ref="N29:O30"/>
    <mergeCell ref="P29:Q30"/>
    <mergeCell ref="R29:S30"/>
    <mergeCell ref="T29:U30"/>
    <mergeCell ref="V29:W30"/>
    <mergeCell ref="X29:Y30"/>
    <mergeCell ref="AP25:AQ26"/>
    <mergeCell ref="AR25:AS26"/>
    <mergeCell ref="AF25:AG26"/>
    <mergeCell ref="AH25:AI26"/>
    <mergeCell ref="AJ25:AK26"/>
    <mergeCell ref="R31:S32"/>
    <mergeCell ref="Z29:AA30"/>
    <mergeCell ref="AB29:AC30"/>
    <mergeCell ref="AD29:AE30"/>
    <mergeCell ref="AF29:AG30"/>
    <mergeCell ref="AH29:AI30"/>
    <mergeCell ref="AJ29:AK30"/>
    <mergeCell ref="AR27:AS28"/>
    <mergeCell ref="AF27:AG28"/>
    <mergeCell ref="AH27:AI28"/>
    <mergeCell ref="AJ27:AK28"/>
    <mergeCell ref="AL27:AM28"/>
    <mergeCell ref="AN27:AO28"/>
    <mergeCell ref="AP27:AQ28"/>
    <mergeCell ref="T27:U28"/>
    <mergeCell ref="AR31:AS32"/>
    <mergeCell ref="AR29:AS30"/>
    <mergeCell ref="A27:I28"/>
    <mergeCell ref="J27:K28"/>
    <mergeCell ref="L27:M28"/>
    <mergeCell ref="N27:O28"/>
    <mergeCell ref="P27:Q28"/>
    <mergeCell ref="R27:S28"/>
    <mergeCell ref="Z25:AA26"/>
    <mergeCell ref="AB25:AC26"/>
    <mergeCell ref="AD25:AE26"/>
    <mergeCell ref="V27:W28"/>
    <mergeCell ref="X27:Y28"/>
    <mergeCell ref="Z27:AA28"/>
    <mergeCell ref="AB27:AC28"/>
    <mergeCell ref="AD27:AE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Z23:AA24"/>
    <mergeCell ref="AB23:AC24"/>
    <mergeCell ref="AD23:AE24"/>
    <mergeCell ref="AL25:AM26"/>
    <mergeCell ref="AN25:AO26"/>
    <mergeCell ref="A23:I24"/>
    <mergeCell ref="J23:K24"/>
    <mergeCell ref="L23:M24"/>
    <mergeCell ref="N23:O24"/>
    <mergeCell ref="P23:Q24"/>
    <mergeCell ref="R23:S24"/>
    <mergeCell ref="Z21:AA22"/>
    <mergeCell ref="AB21:AC22"/>
    <mergeCell ref="AD21:AE22"/>
    <mergeCell ref="A21:I22"/>
    <mergeCell ref="J21:K22"/>
    <mergeCell ref="L21:M22"/>
    <mergeCell ref="N21:O22"/>
    <mergeCell ref="P21:Q22"/>
    <mergeCell ref="R21:S22"/>
    <mergeCell ref="T21:U22"/>
    <mergeCell ref="V19:W20"/>
    <mergeCell ref="X19:Y20"/>
    <mergeCell ref="Z19:AA20"/>
    <mergeCell ref="AB19:AC20"/>
    <mergeCell ref="AD19:AE20"/>
    <mergeCell ref="AL21:AM22"/>
    <mergeCell ref="AN21:AO22"/>
    <mergeCell ref="AP21:AQ22"/>
    <mergeCell ref="AR21:AS22"/>
    <mergeCell ref="AF21:AG22"/>
    <mergeCell ref="AH21:AI22"/>
    <mergeCell ref="AJ21:AK22"/>
    <mergeCell ref="V21:W22"/>
    <mergeCell ref="X21:Y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P11:T12"/>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AZ36:CN38"/>
    <mergeCell ref="A2:AS2"/>
    <mergeCell ref="AM3:AS3"/>
    <mergeCell ref="E4:L4"/>
    <mergeCell ref="AG6:AS7"/>
    <mergeCell ref="A7:D7"/>
    <mergeCell ref="A8:D8"/>
    <mergeCell ref="A9:D9"/>
    <mergeCell ref="F8:L8"/>
    <mergeCell ref="N8:T8"/>
    <mergeCell ref="F9:L9"/>
    <mergeCell ref="N9:T9"/>
    <mergeCell ref="H13:I14"/>
    <mergeCell ref="J13:K14"/>
    <mergeCell ref="L13:M14"/>
    <mergeCell ref="N13:O14"/>
    <mergeCell ref="P13:Q14"/>
    <mergeCell ref="R13:S14"/>
    <mergeCell ref="T13:U14"/>
    <mergeCell ref="U11:U12"/>
    <mergeCell ref="V11:Z12"/>
    <mergeCell ref="H11:I12"/>
    <mergeCell ref="J11:N12"/>
    <mergeCell ref="O11:O12"/>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V38"/>
  <sheetViews>
    <sheetView view="pageBreakPreview" zoomScaleNormal="85" zoomScaleSheetLayoutView="100" workbookViewId="0">
      <selection activeCell="P4" sqref="P4"/>
    </sheetView>
  </sheetViews>
  <sheetFormatPr defaultColWidth="2.375" defaultRowHeight="13.5"/>
  <cols>
    <col min="1" max="9" width="2.375" style="123" customWidth="1"/>
    <col min="10" max="51" width="2.875" style="123" customWidth="1"/>
    <col min="52" max="16384" width="2.375" style="123"/>
  </cols>
  <sheetData>
    <row r="1" spans="1:100" ht="13.5" customHeight="1">
      <c r="A1" s="156" t="s">
        <v>1042</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V1" s="156" t="s">
        <v>1042</v>
      </c>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row>
    <row r="2" spans="1:100" ht="26.1" customHeight="1">
      <c r="A2" s="1448" t="s">
        <v>824</v>
      </c>
      <c r="B2" s="1448"/>
      <c r="C2" s="1448"/>
      <c r="D2" s="1448"/>
      <c r="E2" s="1448"/>
      <c r="F2" s="1448"/>
      <c r="G2" s="1448"/>
      <c r="H2" s="1448"/>
      <c r="I2" s="1448"/>
      <c r="J2" s="1448"/>
      <c r="K2" s="1448"/>
      <c r="L2" s="1448"/>
      <c r="M2" s="1448"/>
      <c r="N2" s="1448"/>
      <c r="O2" s="1448"/>
      <c r="P2" s="1448"/>
      <c r="Q2" s="1448"/>
      <c r="R2" s="1448"/>
      <c r="S2" s="1448"/>
      <c r="T2" s="1448"/>
      <c r="U2" s="1448"/>
      <c r="V2" s="1448"/>
      <c r="W2" s="1448"/>
      <c r="X2" s="1448"/>
      <c r="Y2" s="1448"/>
      <c r="Z2" s="1448"/>
      <c r="AA2" s="1448"/>
      <c r="AB2" s="1448"/>
      <c r="AC2" s="1448"/>
      <c r="AD2" s="1448"/>
      <c r="AE2" s="1448"/>
      <c r="AF2" s="1448"/>
      <c r="AG2" s="1448"/>
      <c r="AH2" s="1448"/>
      <c r="AI2" s="1448"/>
      <c r="AJ2" s="1448"/>
      <c r="AK2" s="1448"/>
      <c r="AL2" s="1448"/>
      <c r="AM2" s="1448"/>
      <c r="AN2" s="1448"/>
      <c r="AO2" s="1448"/>
      <c r="AP2" s="1448"/>
      <c r="AQ2" s="1448"/>
      <c r="AR2" s="1448"/>
      <c r="AS2" s="1448"/>
      <c r="AV2" s="1448" t="s">
        <v>1294</v>
      </c>
      <c r="AW2" s="1448"/>
      <c r="AX2" s="1448"/>
      <c r="AY2" s="1448"/>
      <c r="AZ2" s="1448"/>
      <c r="BA2" s="1448"/>
      <c r="BB2" s="1448"/>
      <c r="BC2" s="1448"/>
      <c r="BD2" s="1448"/>
      <c r="BE2" s="1448"/>
      <c r="BF2" s="1448"/>
      <c r="BG2" s="1448"/>
      <c r="BH2" s="1448"/>
      <c r="BI2" s="1448"/>
      <c r="BJ2" s="1448"/>
      <c r="BK2" s="1448"/>
      <c r="BL2" s="1448"/>
      <c r="BM2" s="1448"/>
      <c r="BN2" s="1448"/>
      <c r="BO2" s="1448"/>
      <c r="BP2" s="1448"/>
      <c r="BQ2" s="1448"/>
      <c r="BR2" s="1448"/>
      <c r="BS2" s="1448"/>
      <c r="BT2" s="1448"/>
      <c r="BU2" s="1448"/>
      <c r="BV2" s="1448"/>
      <c r="BW2" s="1448"/>
      <c r="BX2" s="1448"/>
      <c r="BY2" s="1448"/>
      <c r="BZ2" s="1448"/>
      <c r="CA2" s="1448"/>
      <c r="CB2" s="1448"/>
      <c r="CC2" s="1448"/>
      <c r="CD2" s="1448"/>
      <c r="CE2" s="1448"/>
      <c r="CF2" s="1448"/>
      <c r="CG2" s="1448"/>
      <c r="CH2" s="1448"/>
      <c r="CI2" s="1448"/>
      <c r="CJ2" s="1448"/>
      <c r="CK2" s="1448"/>
      <c r="CL2" s="1448"/>
      <c r="CM2" s="1448"/>
      <c r="CN2" s="1448"/>
    </row>
    <row r="3" spans="1:100" ht="13.5" customHeight="1">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7"/>
      <c r="AM3" s="1451" t="s">
        <v>1041</v>
      </c>
      <c r="AN3" s="1451"/>
      <c r="AO3" s="1451"/>
      <c r="AP3" s="1451"/>
      <c r="AQ3" s="1451"/>
      <c r="AR3" s="1451"/>
      <c r="AS3" s="1451"/>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7"/>
      <c r="CH3" s="1451" t="s">
        <v>1397</v>
      </c>
      <c r="CI3" s="1451"/>
      <c r="CJ3" s="1451"/>
      <c r="CK3" s="1451"/>
      <c r="CL3" s="1451"/>
      <c r="CM3" s="1451"/>
      <c r="CN3" s="1451"/>
    </row>
    <row r="4" spans="1:100" ht="13.5" customHeight="1">
      <c r="A4" s="156"/>
      <c r="B4" s="156"/>
      <c r="C4" s="156"/>
      <c r="D4" s="158" t="s">
        <v>469</v>
      </c>
      <c r="E4" s="1478"/>
      <c r="F4" s="1478"/>
      <c r="G4" s="1478"/>
      <c r="H4" s="1478"/>
      <c r="I4" s="1478"/>
      <c r="J4" s="1478"/>
      <c r="K4" s="1478"/>
      <c r="L4" s="1478"/>
      <c r="M4" s="146" t="s">
        <v>391</v>
      </c>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V4" s="156"/>
      <c r="AW4" s="156"/>
      <c r="AX4" s="156"/>
      <c r="AY4" s="158" t="s">
        <v>469</v>
      </c>
      <c r="AZ4" s="1478" t="s">
        <v>1280</v>
      </c>
      <c r="BA4" s="1478"/>
      <c r="BB4" s="1478"/>
      <c r="BC4" s="1478"/>
      <c r="BD4" s="1478"/>
      <c r="BE4" s="1478"/>
      <c r="BF4" s="1478"/>
      <c r="BG4" s="1478"/>
      <c r="BH4" s="146" t="s">
        <v>391</v>
      </c>
      <c r="BI4" s="156"/>
      <c r="BJ4" s="156"/>
      <c r="BK4" s="156"/>
      <c r="BL4" s="156"/>
      <c r="BM4" s="156"/>
      <c r="BN4" s="156"/>
      <c r="BO4" s="156"/>
      <c r="BP4" s="156"/>
      <c r="BQ4" s="156"/>
      <c r="BR4" s="156"/>
      <c r="BS4" s="156"/>
      <c r="BT4" s="156"/>
      <c r="BU4" s="156"/>
      <c r="BV4" s="156"/>
      <c r="BW4" s="156"/>
      <c r="BX4" s="156"/>
      <c r="BY4" s="156"/>
      <c r="BZ4" s="156"/>
      <c r="CA4" s="156"/>
      <c r="CB4" s="156"/>
      <c r="CC4" s="156"/>
      <c r="CD4" s="156"/>
      <c r="CE4" s="156"/>
      <c r="CF4" s="156"/>
      <c r="CG4" s="156"/>
      <c r="CH4" s="156"/>
      <c r="CI4" s="156"/>
      <c r="CJ4" s="156"/>
      <c r="CK4" s="156"/>
      <c r="CL4" s="156"/>
      <c r="CM4" s="156"/>
      <c r="CN4" s="156"/>
    </row>
    <row r="5" spans="1:100" ht="13.5" customHeight="1">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6"/>
      <c r="CL5" s="156"/>
      <c r="CM5" s="156"/>
      <c r="CN5" s="156"/>
    </row>
    <row r="6" spans="1:100" ht="13.5" customHeight="1">
      <c r="A6" s="1517" t="s">
        <v>288</v>
      </c>
      <c r="B6" s="1517"/>
      <c r="C6" s="1517"/>
      <c r="D6" s="1517"/>
      <c r="E6" s="303" t="str">
        <f>基本情報!$B$4</f>
        <v>○○○○○号</v>
      </c>
      <c r="F6" s="156"/>
      <c r="G6" s="156"/>
      <c r="H6" s="156"/>
      <c r="I6" s="156"/>
      <c r="J6" s="156"/>
      <c r="K6" s="156"/>
      <c r="L6" s="156"/>
      <c r="M6" s="156"/>
      <c r="N6" s="156"/>
      <c r="O6" s="156"/>
      <c r="P6" s="156"/>
      <c r="Q6" s="156"/>
      <c r="R6" s="156"/>
      <c r="S6" s="156"/>
      <c r="T6" s="156"/>
      <c r="U6" s="156"/>
      <c r="V6" s="156"/>
      <c r="W6" s="156"/>
      <c r="X6" s="156"/>
      <c r="Y6" s="156"/>
      <c r="Z6" s="156"/>
      <c r="AA6" s="156"/>
      <c r="AB6" s="156"/>
      <c r="AC6" s="158"/>
      <c r="AD6" s="156"/>
      <c r="AE6" s="279"/>
      <c r="AF6" s="279"/>
      <c r="AG6" s="1479"/>
      <c r="AH6" s="1479"/>
      <c r="AI6" s="1479"/>
      <c r="AJ6" s="1479"/>
      <c r="AK6" s="1479"/>
      <c r="AL6" s="1479"/>
      <c r="AM6" s="1479"/>
      <c r="AN6" s="1479"/>
      <c r="AO6" s="1479"/>
      <c r="AP6" s="1479"/>
      <c r="AQ6" s="1479"/>
      <c r="AR6" s="1479"/>
      <c r="AS6" s="1479"/>
      <c r="AV6" s="1517" t="s">
        <v>288</v>
      </c>
      <c r="AW6" s="1517"/>
      <c r="AX6" s="1517"/>
      <c r="AY6" s="1517"/>
      <c r="AZ6" s="303" t="str">
        <f>基本情報!$B$4</f>
        <v>○○○○○号</v>
      </c>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8"/>
      <c r="BY6" s="156"/>
      <c r="BZ6" s="884"/>
      <c r="CA6" s="884"/>
      <c r="CB6" s="1479" t="s">
        <v>1281</v>
      </c>
      <c r="CC6" s="1479"/>
      <c r="CD6" s="1479"/>
      <c r="CE6" s="1479"/>
      <c r="CF6" s="1479"/>
      <c r="CG6" s="1479"/>
      <c r="CH6" s="1479"/>
      <c r="CI6" s="1479"/>
      <c r="CJ6" s="1479"/>
      <c r="CK6" s="1479"/>
      <c r="CL6" s="1479"/>
      <c r="CM6" s="1479"/>
      <c r="CN6" s="1479"/>
    </row>
    <row r="7" spans="1:100" ht="13.5" customHeight="1">
      <c r="A7" s="1477" t="s">
        <v>990</v>
      </c>
      <c r="B7" s="1477"/>
      <c r="C7" s="1477"/>
      <c r="D7" s="1477"/>
      <c r="E7" s="304" t="str">
        <f>基本情報!$B$2</f>
        <v>○○○○○○○○○工事</v>
      </c>
      <c r="F7" s="539"/>
      <c r="G7" s="539"/>
      <c r="H7" s="539"/>
      <c r="I7" s="539"/>
      <c r="J7" s="539"/>
      <c r="K7" s="539"/>
      <c r="L7" s="539"/>
      <c r="M7" s="539"/>
      <c r="N7" s="539"/>
      <c r="O7" s="539"/>
      <c r="P7" s="539"/>
      <c r="Q7" s="539"/>
      <c r="R7" s="539"/>
      <c r="S7" s="539"/>
      <c r="T7" s="156"/>
      <c r="U7" s="280"/>
      <c r="V7" s="280"/>
      <c r="W7" s="280"/>
      <c r="X7" s="280"/>
      <c r="Y7" s="156"/>
      <c r="Z7" s="156"/>
      <c r="AA7" s="156"/>
      <c r="AB7" s="156"/>
      <c r="AC7" s="156"/>
      <c r="AD7" s="156"/>
      <c r="AE7" s="537"/>
      <c r="AF7" s="537"/>
      <c r="AG7" s="1479"/>
      <c r="AH7" s="1479"/>
      <c r="AI7" s="1479"/>
      <c r="AJ7" s="1479"/>
      <c r="AK7" s="1479"/>
      <c r="AL7" s="1479"/>
      <c r="AM7" s="1479"/>
      <c r="AN7" s="1479"/>
      <c r="AO7" s="1479"/>
      <c r="AP7" s="1479"/>
      <c r="AQ7" s="1479"/>
      <c r="AR7" s="1479"/>
      <c r="AS7" s="1479"/>
      <c r="AV7" s="1477" t="s">
        <v>990</v>
      </c>
      <c r="AW7" s="1477"/>
      <c r="AX7" s="1477"/>
      <c r="AY7" s="1477"/>
      <c r="AZ7" s="304" t="str">
        <f>基本情報!$B$2</f>
        <v>○○○○○○○○○工事</v>
      </c>
      <c r="BA7" s="885"/>
      <c r="BB7" s="885"/>
      <c r="BC7" s="885"/>
      <c r="BD7" s="885"/>
      <c r="BE7" s="885"/>
      <c r="BF7" s="885"/>
      <c r="BG7" s="885"/>
      <c r="BH7" s="885"/>
      <c r="BI7" s="885"/>
      <c r="BJ7" s="885"/>
      <c r="BK7" s="885"/>
      <c r="BL7" s="885"/>
      <c r="BM7" s="885"/>
      <c r="BN7" s="885"/>
      <c r="BO7" s="156"/>
      <c r="BP7" s="885"/>
      <c r="BQ7" s="885"/>
      <c r="BR7" s="885"/>
      <c r="BS7" s="885"/>
      <c r="BT7" s="156"/>
      <c r="BU7" s="156"/>
      <c r="BV7" s="156"/>
      <c r="BW7" s="156"/>
      <c r="BX7" s="156"/>
      <c r="BY7" s="156"/>
      <c r="BZ7" s="884"/>
      <c r="CA7" s="884"/>
      <c r="CB7" s="1479"/>
      <c r="CC7" s="1479"/>
      <c r="CD7" s="1479"/>
      <c r="CE7" s="1479"/>
      <c r="CF7" s="1479"/>
      <c r="CG7" s="1479"/>
      <c r="CH7" s="1479"/>
      <c r="CI7" s="1479"/>
      <c r="CJ7" s="1479"/>
      <c r="CK7" s="1479"/>
      <c r="CL7" s="1479"/>
      <c r="CM7" s="1479"/>
      <c r="CN7" s="1479"/>
    </row>
    <row r="8" spans="1:100" ht="13.5" customHeight="1">
      <c r="A8" s="1477" t="s">
        <v>991</v>
      </c>
      <c r="B8" s="1477"/>
      <c r="C8" s="1477"/>
      <c r="D8" s="1477"/>
      <c r="E8" s="156" t="s">
        <v>355</v>
      </c>
      <c r="F8" s="1495"/>
      <c r="G8" s="1495"/>
      <c r="H8" s="1495"/>
      <c r="I8" s="1495"/>
      <c r="J8" s="1495"/>
      <c r="K8" s="1495"/>
      <c r="L8" s="1495"/>
      <c r="M8" s="540" t="s">
        <v>356</v>
      </c>
      <c r="N8" s="1545"/>
      <c r="O8" s="1545"/>
      <c r="P8" s="1545"/>
      <c r="Q8" s="1545"/>
      <c r="R8" s="1545"/>
      <c r="S8" s="1545"/>
      <c r="T8" s="1545"/>
      <c r="U8" s="156"/>
      <c r="V8" s="156"/>
      <c r="W8" s="156"/>
      <c r="X8" s="156"/>
      <c r="Y8" s="156"/>
      <c r="Z8" s="156"/>
      <c r="AA8" s="156"/>
      <c r="AB8" s="156"/>
      <c r="AC8" s="156"/>
      <c r="AD8" s="156"/>
      <c r="AE8" s="279"/>
      <c r="AF8" s="279" t="s">
        <v>1002</v>
      </c>
      <c r="AG8" s="160"/>
      <c r="AH8" s="160"/>
      <c r="AI8" s="160"/>
      <c r="AJ8" s="160"/>
      <c r="AK8" s="160"/>
      <c r="AL8" s="160"/>
      <c r="AM8" s="160"/>
      <c r="AN8" s="160"/>
      <c r="AO8" s="160"/>
      <c r="AP8" s="160"/>
      <c r="AQ8" s="160"/>
      <c r="AR8" s="160"/>
      <c r="AS8" s="160" t="s">
        <v>353</v>
      </c>
      <c r="AV8" s="1477" t="s">
        <v>991</v>
      </c>
      <c r="AW8" s="1477"/>
      <c r="AX8" s="1477"/>
      <c r="AY8" s="1477"/>
      <c r="AZ8" s="156" t="s">
        <v>355</v>
      </c>
      <c r="BA8" s="1521">
        <v>44023</v>
      </c>
      <c r="BB8" s="1521"/>
      <c r="BC8" s="1521"/>
      <c r="BD8" s="1521"/>
      <c r="BE8" s="1521"/>
      <c r="BF8" s="1521"/>
      <c r="BG8" s="1521"/>
      <c r="BH8" s="884" t="s">
        <v>356</v>
      </c>
      <c r="BI8" s="1522">
        <v>44186</v>
      </c>
      <c r="BJ8" s="1522"/>
      <c r="BK8" s="1522"/>
      <c r="BL8" s="1522"/>
      <c r="BM8" s="1522"/>
      <c r="BN8" s="1522"/>
      <c r="BO8" s="1522"/>
      <c r="BP8" s="156"/>
      <c r="BQ8" s="156"/>
      <c r="BR8" s="156"/>
      <c r="BS8" s="156"/>
      <c r="BT8" s="156"/>
      <c r="BU8" s="156"/>
      <c r="BV8" s="156"/>
      <c r="BW8" s="156"/>
      <c r="BX8" s="156"/>
      <c r="BY8" s="156"/>
      <c r="BZ8" s="884"/>
      <c r="CA8" s="884"/>
      <c r="CB8" s="1523" t="s">
        <v>1282</v>
      </c>
      <c r="CC8" s="1523"/>
      <c r="CD8" s="1523"/>
      <c r="CE8" s="1523"/>
      <c r="CF8" s="1523"/>
      <c r="CG8" s="1523"/>
      <c r="CH8" s="1523"/>
      <c r="CI8" s="1523"/>
      <c r="CJ8" s="1523"/>
      <c r="CK8" s="1523"/>
      <c r="CL8" s="1523"/>
      <c r="CM8" s="1523"/>
      <c r="CN8" s="160" t="s">
        <v>353</v>
      </c>
    </row>
    <row r="9" spans="1:100" ht="13.5" customHeight="1" thickBot="1">
      <c r="A9" s="540"/>
      <c r="B9" s="540"/>
      <c r="C9" s="540"/>
      <c r="D9" s="156"/>
      <c r="E9" s="538"/>
      <c r="F9" s="538"/>
      <c r="G9" s="538"/>
      <c r="H9" s="538"/>
      <c r="I9" s="538"/>
      <c r="J9" s="538"/>
      <c r="K9" s="538"/>
      <c r="L9" s="156"/>
      <c r="M9" s="156"/>
      <c r="N9" s="538"/>
      <c r="O9" s="538"/>
      <c r="P9" s="538"/>
      <c r="Q9" s="538"/>
      <c r="R9" s="538"/>
      <c r="S9" s="538"/>
      <c r="T9" s="159"/>
      <c r="U9" s="156"/>
      <c r="V9" s="156"/>
      <c r="W9" s="156"/>
      <c r="X9" s="156"/>
      <c r="Y9" s="156"/>
      <c r="Z9" s="156"/>
      <c r="AA9" s="156"/>
      <c r="AB9" s="156"/>
      <c r="AC9" s="156"/>
      <c r="AD9" s="156"/>
      <c r="AE9" s="279"/>
      <c r="AF9" s="279"/>
      <c r="AG9" s="160"/>
      <c r="AH9" s="160"/>
      <c r="AI9" s="160"/>
      <c r="AJ9" s="160"/>
      <c r="AK9" s="160"/>
      <c r="AL9" s="160"/>
      <c r="AM9" s="160"/>
      <c r="AN9" s="160"/>
      <c r="AO9" s="160"/>
      <c r="AP9" s="160"/>
      <c r="AQ9" s="160"/>
      <c r="AR9" s="160"/>
      <c r="AS9" s="160"/>
      <c r="AV9" s="884"/>
      <c r="AW9" s="884"/>
      <c r="AX9" s="884"/>
      <c r="AY9" s="156"/>
      <c r="AZ9" s="886"/>
      <c r="BA9" s="886"/>
      <c r="BB9" s="886"/>
      <c r="BC9" s="886"/>
      <c r="BD9" s="886"/>
      <c r="BE9" s="886"/>
      <c r="BF9" s="886"/>
      <c r="BG9" s="156"/>
      <c r="BH9" s="156"/>
      <c r="BI9" s="886"/>
      <c r="BJ9" s="886"/>
      <c r="BK9" s="886"/>
      <c r="BL9" s="886"/>
      <c r="BM9" s="886"/>
      <c r="BN9" s="886"/>
      <c r="BO9" s="159"/>
      <c r="BP9" s="156"/>
      <c r="BQ9" s="156"/>
      <c r="BR9" s="156"/>
      <c r="BS9" s="156"/>
      <c r="BT9" s="156"/>
      <c r="BU9" s="156"/>
      <c r="BV9" s="156"/>
      <c r="BW9" s="156"/>
      <c r="BX9" s="156"/>
      <c r="BY9" s="156"/>
      <c r="BZ9" s="884"/>
      <c r="CA9" s="884"/>
      <c r="CB9" s="160"/>
      <c r="CC9" s="160"/>
      <c r="CD9" s="160"/>
      <c r="CE9" s="160"/>
      <c r="CF9" s="160"/>
      <c r="CG9" s="160"/>
      <c r="CH9" s="160"/>
      <c r="CI9" s="160"/>
      <c r="CJ9" s="160"/>
      <c r="CK9" s="160"/>
      <c r="CL9" s="160"/>
      <c r="CM9" s="160"/>
      <c r="CN9" s="160"/>
    </row>
    <row r="10" spans="1:100" ht="13.5" customHeight="1">
      <c r="A10" s="762"/>
      <c r="B10" s="763"/>
      <c r="C10" s="763"/>
      <c r="D10" s="763"/>
      <c r="E10" s="763"/>
      <c r="F10" s="763"/>
      <c r="G10" s="763"/>
      <c r="H10" s="1490" t="s">
        <v>283</v>
      </c>
      <c r="I10" s="1490"/>
      <c r="J10" s="1485"/>
      <c r="K10" s="1485"/>
      <c r="L10" s="1485"/>
      <c r="M10" s="1485"/>
      <c r="N10" s="1486"/>
      <c r="O10" s="1482" t="s">
        <v>283</v>
      </c>
      <c r="P10" s="1484"/>
      <c r="Q10" s="1485"/>
      <c r="R10" s="1485"/>
      <c r="S10" s="1485"/>
      <c r="T10" s="1486"/>
      <c r="U10" s="1482" t="s">
        <v>283</v>
      </c>
      <c r="V10" s="1484"/>
      <c r="W10" s="1485"/>
      <c r="X10" s="1485"/>
      <c r="Y10" s="1485"/>
      <c r="Z10" s="1486"/>
      <c r="AA10" s="1482" t="s">
        <v>283</v>
      </c>
      <c r="AB10" s="1484"/>
      <c r="AC10" s="1485"/>
      <c r="AD10" s="1485"/>
      <c r="AE10" s="1485"/>
      <c r="AF10" s="1486"/>
      <c r="AG10" s="1482" t="s">
        <v>283</v>
      </c>
      <c r="AH10" s="1484"/>
      <c r="AI10" s="1485"/>
      <c r="AJ10" s="1485"/>
      <c r="AK10" s="1485"/>
      <c r="AL10" s="1486"/>
      <c r="AM10" s="1482" t="s">
        <v>283</v>
      </c>
      <c r="AN10" s="1484"/>
      <c r="AO10" s="1485"/>
      <c r="AP10" s="1485"/>
      <c r="AQ10" s="1485"/>
      <c r="AR10" s="1486"/>
      <c r="AS10" s="1480" t="s">
        <v>283</v>
      </c>
      <c r="AV10" s="762"/>
      <c r="AW10" s="763"/>
      <c r="AX10" s="763"/>
      <c r="AY10" s="763"/>
      <c r="AZ10" s="763"/>
      <c r="BA10" s="763"/>
      <c r="BB10" s="763"/>
      <c r="BC10" s="1490" t="s">
        <v>283</v>
      </c>
      <c r="BD10" s="1490"/>
      <c r="BE10" s="1485"/>
      <c r="BF10" s="1485"/>
      <c r="BG10" s="1485"/>
      <c r="BH10" s="1485"/>
      <c r="BI10" s="1486"/>
      <c r="BJ10" s="1482" t="s">
        <v>283</v>
      </c>
      <c r="BK10" s="1484"/>
      <c r="BL10" s="1485"/>
      <c r="BM10" s="1485"/>
      <c r="BN10" s="1485"/>
      <c r="BO10" s="1486"/>
      <c r="BP10" s="1482" t="s">
        <v>283</v>
      </c>
      <c r="BQ10" s="1484"/>
      <c r="BR10" s="1485"/>
      <c r="BS10" s="1485"/>
      <c r="BT10" s="1485"/>
      <c r="BU10" s="1486"/>
      <c r="BV10" s="1482" t="s">
        <v>283</v>
      </c>
      <c r="BW10" s="1484"/>
      <c r="BX10" s="1485"/>
      <c r="BY10" s="1485"/>
      <c r="BZ10" s="1485"/>
      <c r="CA10" s="1486"/>
      <c r="CB10" s="1482" t="s">
        <v>283</v>
      </c>
      <c r="CC10" s="1484"/>
      <c r="CD10" s="1485"/>
      <c r="CE10" s="1485"/>
      <c r="CF10" s="1485"/>
      <c r="CG10" s="1486"/>
      <c r="CH10" s="1482" t="s">
        <v>283</v>
      </c>
      <c r="CI10" s="1484"/>
      <c r="CJ10" s="1485"/>
      <c r="CK10" s="1485"/>
      <c r="CL10" s="1485"/>
      <c r="CM10" s="1486"/>
      <c r="CN10" s="1480" t="s">
        <v>283</v>
      </c>
    </row>
    <row r="11" spans="1:100" ht="13.5" customHeight="1">
      <c r="A11" s="764"/>
      <c r="B11" s="161"/>
      <c r="C11" s="161"/>
      <c r="D11" s="161"/>
      <c r="E11" s="161"/>
      <c r="F11" s="161"/>
      <c r="G11" s="161"/>
      <c r="H11" s="1492"/>
      <c r="I11" s="1492"/>
      <c r="J11" s="1488"/>
      <c r="K11" s="1488"/>
      <c r="L11" s="1488"/>
      <c r="M11" s="1488"/>
      <c r="N11" s="1489"/>
      <c r="O11" s="1483"/>
      <c r="P11" s="1487"/>
      <c r="Q11" s="1488"/>
      <c r="R11" s="1488"/>
      <c r="S11" s="1488"/>
      <c r="T11" s="1489"/>
      <c r="U11" s="1483"/>
      <c r="V11" s="1487"/>
      <c r="W11" s="1488"/>
      <c r="X11" s="1488"/>
      <c r="Y11" s="1488"/>
      <c r="Z11" s="1489"/>
      <c r="AA11" s="1483"/>
      <c r="AB11" s="1487"/>
      <c r="AC11" s="1488"/>
      <c r="AD11" s="1488"/>
      <c r="AE11" s="1488"/>
      <c r="AF11" s="1489"/>
      <c r="AG11" s="1483"/>
      <c r="AH11" s="1487"/>
      <c r="AI11" s="1488"/>
      <c r="AJ11" s="1488"/>
      <c r="AK11" s="1488"/>
      <c r="AL11" s="1489"/>
      <c r="AM11" s="1483"/>
      <c r="AN11" s="1487"/>
      <c r="AO11" s="1488"/>
      <c r="AP11" s="1488"/>
      <c r="AQ11" s="1488"/>
      <c r="AR11" s="1489"/>
      <c r="AS11" s="1481"/>
      <c r="AV11" s="764"/>
      <c r="AW11" s="161"/>
      <c r="AX11" s="161"/>
      <c r="AY11" s="161"/>
      <c r="AZ11" s="161"/>
      <c r="BA11" s="161"/>
      <c r="BB11" s="161"/>
      <c r="BC11" s="1492"/>
      <c r="BD11" s="1492"/>
      <c r="BE11" s="1488"/>
      <c r="BF11" s="1488"/>
      <c r="BG11" s="1488"/>
      <c r="BH11" s="1488"/>
      <c r="BI11" s="1489"/>
      <c r="BJ11" s="1483"/>
      <c r="BK11" s="1487"/>
      <c r="BL11" s="1488"/>
      <c r="BM11" s="1488"/>
      <c r="BN11" s="1488"/>
      <c r="BO11" s="1489"/>
      <c r="BP11" s="1483"/>
      <c r="BQ11" s="1487"/>
      <c r="BR11" s="1488"/>
      <c r="BS11" s="1488"/>
      <c r="BT11" s="1488"/>
      <c r="BU11" s="1489"/>
      <c r="BV11" s="1483"/>
      <c r="BW11" s="1487"/>
      <c r="BX11" s="1488"/>
      <c r="BY11" s="1488"/>
      <c r="BZ11" s="1488"/>
      <c r="CA11" s="1489"/>
      <c r="CB11" s="1483"/>
      <c r="CC11" s="1487"/>
      <c r="CD11" s="1488"/>
      <c r="CE11" s="1488"/>
      <c r="CF11" s="1488"/>
      <c r="CG11" s="1489"/>
      <c r="CH11" s="1483"/>
      <c r="CI11" s="1487"/>
      <c r="CJ11" s="1488"/>
      <c r="CK11" s="1488"/>
      <c r="CL11" s="1488"/>
      <c r="CM11" s="1489"/>
      <c r="CN11" s="1481"/>
    </row>
    <row r="12" spans="1:100" ht="13.5" customHeight="1">
      <c r="A12" s="764"/>
      <c r="B12" s="161"/>
      <c r="C12" s="161"/>
      <c r="D12" s="161"/>
      <c r="E12" s="161"/>
      <c r="F12" s="161"/>
      <c r="G12" s="161"/>
      <c r="H12" s="1497" t="s">
        <v>465</v>
      </c>
      <c r="I12" s="1497"/>
      <c r="J12" s="1524">
        <v>1</v>
      </c>
      <c r="K12" s="1500"/>
      <c r="L12" s="1500">
        <v>11</v>
      </c>
      <c r="M12" s="1500"/>
      <c r="N12" s="1500">
        <v>21</v>
      </c>
      <c r="O12" s="1500"/>
      <c r="P12" s="1500">
        <v>1</v>
      </c>
      <c r="Q12" s="1500"/>
      <c r="R12" s="1500">
        <v>11</v>
      </c>
      <c r="S12" s="1500"/>
      <c r="T12" s="1500">
        <v>21</v>
      </c>
      <c r="U12" s="1500"/>
      <c r="V12" s="1500">
        <v>1</v>
      </c>
      <c r="W12" s="1500"/>
      <c r="X12" s="1500">
        <v>11</v>
      </c>
      <c r="Y12" s="1500"/>
      <c r="Z12" s="1500">
        <v>21</v>
      </c>
      <c r="AA12" s="1500"/>
      <c r="AB12" s="1500">
        <v>1</v>
      </c>
      <c r="AC12" s="1500"/>
      <c r="AD12" s="1500">
        <v>11</v>
      </c>
      <c r="AE12" s="1500"/>
      <c r="AF12" s="1500">
        <v>21</v>
      </c>
      <c r="AG12" s="1500"/>
      <c r="AH12" s="1500">
        <v>1</v>
      </c>
      <c r="AI12" s="1500"/>
      <c r="AJ12" s="1500">
        <v>11</v>
      </c>
      <c r="AK12" s="1500"/>
      <c r="AL12" s="1500">
        <v>21</v>
      </c>
      <c r="AM12" s="1500"/>
      <c r="AN12" s="1500">
        <v>1</v>
      </c>
      <c r="AO12" s="1500"/>
      <c r="AP12" s="1500">
        <v>11</v>
      </c>
      <c r="AQ12" s="1500"/>
      <c r="AR12" s="1500">
        <v>21</v>
      </c>
      <c r="AS12" s="1503"/>
      <c r="AV12" s="764"/>
      <c r="AW12" s="161"/>
      <c r="AX12" s="161"/>
      <c r="AY12" s="161"/>
      <c r="AZ12" s="161"/>
      <c r="BA12" s="161"/>
      <c r="BB12" s="161"/>
      <c r="BC12" s="1497" t="s">
        <v>465</v>
      </c>
      <c r="BD12" s="1497"/>
      <c r="BE12" s="1524">
        <v>1</v>
      </c>
      <c r="BF12" s="1500"/>
      <c r="BG12" s="1500">
        <v>11</v>
      </c>
      <c r="BH12" s="1500"/>
      <c r="BI12" s="1500">
        <v>21</v>
      </c>
      <c r="BJ12" s="1500"/>
      <c r="BK12" s="1500">
        <v>1</v>
      </c>
      <c r="BL12" s="1500"/>
      <c r="BM12" s="1500">
        <v>11</v>
      </c>
      <c r="BN12" s="1500"/>
      <c r="BO12" s="1500">
        <v>21</v>
      </c>
      <c r="BP12" s="1500"/>
      <c r="BQ12" s="1500">
        <v>1</v>
      </c>
      <c r="BR12" s="1500"/>
      <c r="BS12" s="1500">
        <v>11</v>
      </c>
      <c r="BT12" s="1500"/>
      <c r="BU12" s="1500">
        <v>21</v>
      </c>
      <c r="BV12" s="1500"/>
      <c r="BW12" s="1500">
        <v>1</v>
      </c>
      <c r="BX12" s="1500"/>
      <c r="BY12" s="1500">
        <v>11</v>
      </c>
      <c r="BZ12" s="1500"/>
      <c r="CA12" s="1500">
        <v>21</v>
      </c>
      <c r="CB12" s="1500"/>
      <c r="CC12" s="1500">
        <v>1</v>
      </c>
      <c r="CD12" s="1500"/>
      <c r="CE12" s="1500">
        <v>11</v>
      </c>
      <c r="CF12" s="1500"/>
      <c r="CG12" s="1500">
        <v>21</v>
      </c>
      <c r="CH12" s="1500"/>
      <c r="CI12" s="1500">
        <v>1</v>
      </c>
      <c r="CJ12" s="1500"/>
      <c r="CK12" s="1500">
        <v>11</v>
      </c>
      <c r="CL12" s="1500"/>
      <c r="CM12" s="1500">
        <v>21</v>
      </c>
      <c r="CN12" s="1503"/>
    </row>
    <row r="13" spans="1:100" ht="13.5" customHeight="1">
      <c r="A13" s="764"/>
      <c r="B13" s="161" t="s">
        <v>466</v>
      </c>
      <c r="C13" s="161"/>
      <c r="D13" s="161"/>
      <c r="E13" s="161"/>
      <c r="F13" s="161"/>
      <c r="G13" s="161"/>
      <c r="H13" s="1497"/>
      <c r="I13" s="1497"/>
      <c r="J13" s="1525"/>
      <c r="K13" s="1502"/>
      <c r="L13" s="1502"/>
      <c r="M13" s="1502"/>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c r="AS13" s="1504"/>
      <c r="AV13" s="764"/>
      <c r="AW13" s="161" t="s">
        <v>466</v>
      </c>
      <c r="AX13" s="161"/>
      <c r="AY13" s="161"/>
      <c r="AZ13" s="161"/>
      <c r="BA13" s="161"/>
      <c r="BB13" s="161"/>
      <c r="BC13" s="1497"/>
      <c r="BD13" s="1497"/>
      <c r="BE13" s="1525"/>
      <c r="BF13" s="1502"/>
      <c r="BG13" s="1502"/>
      <c r="BH13" s="1502"/>
      <c r="BI13" s="1502"/>
      <c r="BJ13" s="1502"/>
      <c r="BK13" s="1502"/>
      <c r="BL13" s="1502"/>
      <c r="BM13" s="1502"/>
      <c r="BN13" s="1502"/>
      <c r="BO13" s="1502"/>
      <c r="BP13" s="1502"/>
      <c r="BQ13" s="1502"/>
      <c r="BR13" s="1502"/>
      <c r="BS13" s="1502"/>
      <c r="BT13" s="1502"/>
      <c r="BU13" s="1502"/>
      <c r="BV13" s="1502"/>
      <c r="BW13" s="1502"/>
      <c r="BX13" s="1502"/>
      <c r="BY13" s="1502"/>
      <c r="BZ13" s="1502"/>
      <c r="CA13" s="1502"/>
      <c r="CB13" s="1502"/>
      <c r="CC13" s="1502"/>
      <c r="CD13" s="1502"/>
      <c r="CE13" s="1502"/>
      <c r="CF13" s="1502"/>
      <c r="CG13" s="1502"/>
      <c r="CH13" s="1502"/>
      <c r="CI13" s="1502"/>
      <c r="CJ13" s="1502"/>
      <c r="CK13" s="1502"/>
      <c r="CL13" s="1502"/>
      <c r="CM13" s="1502"/>
      <c r="CN13" s="1504"/>
    </row>
    <row r="14" spans="1:100" ht="13.5" customHeight="1">
      <c r="A14" s="1505"/>
      <c r="B14" s="1506"/>
      <c r="C14" s="1506"/>
      <c r="D14" s="1506"/>
      <c r="E14" s="1506"/>
      <c r="F14" s="1506"/>
      <c r="G14" s="1506"/>
      <c r="H14" s="1506"/>
      <c r="I14" s="1528"/>
      <c r="J14" s="1529"/>
      <c r="K14" s="1510"/>
      <c r="L14" s="1510"/>
      <c r="M14" s="1510"/>
      <c r="N14" s="1510"/>
      <c r="O14" s="1510"/>
      <c r="P14" s="1510"/>
      <c r="Q14" s="1510"/>
      <c r="R14" s="1510"/>
      <c r="S14" s="1510"/>
      <c r="T14" s="1510"/>
      <c r="U14" s="1510"/>
      <c r="V14" s="1510"/>
      <c r="W14" s="1510"/>
      <c r="X14" s="1510"/>
      <c r="Y14" s="1510"/>
      <c r="Z14" s="1510"/>
      <c r="AA14" s="1510"/>
      <c r="AB14" s="1510"/>
      <c r="AC14" s="1510"/>
      <c r="AD14" s="1510"/>
      <c r="AE14" s="1510"/>
      <c r="AF14" s="1510"/>
      <c r="AG14" s="1510"/>
      <c r="AH14" s="1510"/>
      <c r="AI14" s="1510"/>
      <c r="AJ14" s="1510"/>
      <c r="AK14" s="1510"/>
      <c r="AL14" s="1510"/>
      <c r="AM14" s="1510"/>
      <c r="AN14" s="1510"/>
      <c r="AO14" s="1510"/>
      <c r="AP14" s="1510"/>
      <c r="AQ14" s="1510"/>
      <c r="AR14" s="1510"/>
      <c r="AS14" s="1513"/>
      <c r="AV14" s="1505" t="s">
        <v>1283</v>
      </c>
      <c r="AW14" s="1506"/>
      <c r="AX14" s="1506"/>
      <c r="AY14" s="1506"/>
      <c r="AZ14" s="1506"/>
      <c r="BA14" s="1506"/>
      <c r="BB14" s="1506"/>
      <c r="BC14" s="1506"/>
      <c r="BD14" s="1506"/>
      <c r="BE14" s="1509"/>
      <c r="BF14" s="1510"/>
      <c r="BG14" s="1510"/>
      <c r="BH14" s="1510"/>
      <c r="BI14" s="1510"/>
      <c r="BJ14" s="1510"/>
      <c r="BK14" s="1510"/>
      <c r="BL14" s="1510"/>
      <c r="BM14" s="1510"/>
      <c r="BN14" s="1510"/>
      <c r="BO14" s="1510"/>
      <c r="BP14" s="1510"/>
      <c r="BQ14" s="1510"/>
      <c r="BR14" s="1510"/>
      <c r="BS14" s="1510"/>
      <c r="BT14" s="1510"/>
      <c r="BU14" s="1510"/>
      <c r="BV14" s="1510"/>
      <c r="BW14" s="1510"/>
      <c r="BX14" s="1510"/>
      <c r="BY14" s="1510"/>
      <c r="BZ14" s="1510"/>
      <c r="CA14" s="1510"/>
      <c r="CB14" s="1510"/>
      <c r="CC14" s="1510"/>
      <c r="CD14" s="1510"/>
      <c r="CE14" s="1510"/>
      <c r="CF14" s="1510"/>
      <c r="CG14" s="1510"/>
      <c r="CH14" s="1510"/>
      <c r="CI14" s="1510"/>
      <c r="CJ14" s="1510"/>
      <c r="CK14" s="1510"/>
      <c r="CL14" s="1510"/>
      <c r="CM14" s="1510"/>
      <c r="CN14" s="1513"/>
      <c r="CO14" s="889"/>
      <c r="CP14" s="889"/>
      <c r="CQ14" s="889"/>
      <c r="CR14" s="889"/>
      <c r="CS14" s="889"/>
      <c r="CT14" s="889"/>
      <c r="CU14" s="889"/>
      <c r="CV14" s="889"/>
    </row>
    <row r="15" spans="1:100" ht="13.5" customHeight="1">
      <c r="A15" s="1507"/>
      <c r="B15" s="1508"/>
      <c r="C15" s="1508"/>
      <c r="D15" s="1508"/>
      <c r="E15" s="1508"/>
      <c r="F15" s="1508"/>
      <c r="G15" s="1508"/>
      <c r="H15" s="1508"/>
      <c r="I15" s="1526"/>
      <c r="J15" s="1527"/>
      <c r="K15" s="1512"/>
      <c r="L15" s="1512"/>
      <c r="M15" s="1512"/>
      <c r="N15" s="1512"/>
      <c r="O15" s="1512"/>
      <c r="P15" s="1512"/>
      <c r="Q15" s="1512"/>
      <c r="R15" s="1512"/>
      <c r="S15" s="1512"/>
      <c r="T15" s="1512"/>
      <c r="U15" s="1512"/>
      <c r="V15" s="1512"/>
      <c r="W15" s="1512"/>
      <c r="X15" s="1512"/>
      <c r="Y15" s="1512"/>
      <c r="Z15" s="1512"/>
      <c r="AA15" s="1512"/>
      <c r="AB15" s="1512"/>
      <c r="AC15" s="1512"/>
      <c r="AD15" s="1512"/>
      <c r="AE15" s="1512"/>
      <c r="AF15" s="1512"/>
      <c r="AG15" s="1512"/>
      <c r="AH15" s="1512"/>
      <c r="AI15" s="1512"/>
      <c r="AJ15" s="1512"/>
      <c r="AK15" s="1512"/>
      <c r="AL15" s="1512"/>
      <c r="AM15" s="1512"/>
      <c r="AN15" s="1512"/>
      <c r="AO15" s="1512"/>
      <c r="AP15" s="1512"/>
      <c r="AQ15" s="1512"/>
      <c r="AR15" s="1512"/>
      <c r="AS15" s="1514"/>
      <c r="AV15" s="1507"/>
      <c r="AW15" s="1508"/>
      <c r="AX15" s="1508"/>
      <c r="AY15" s="1508"/>
      <c r="AZ15" s="1508"/>
      <c r="BA15" s="1508"/>
      <c r="BB15" s="1508"/>
      <c r="BC15" s="1508"/>
      <c r="BD15" s="1508"/>
      <c r="BE15" s="1511"/>
      <c r="BF15" s="1512"/>
      <c r="BG15" s="1512"/>
      <c r="BH15" s="1512"/>
      <c r="BI15" s="1512"/>
      <c r="BJ15" s="1512"/>
      <c r="BK15" s="1512"/>
      <c r="BL15" s="1512"/>
      <c r="BM15" s="1512"/>
      <c r="BN15" s="1512"/>
      <c r="BO15" s="1512"/>
      <c r="BP15" s="1512"/>
      <c r="BQ15" s="1512"/>
      <c r="BR15" s="1512"/>
      <c r="BS15" s="1512"/>
      <c r="BT15" s="1512"/>
      <c r="BU15" s="1512"/>
      <c r="BV15" s="1512"/>
      <c r="BW15" s="1512"/>
      <c r="BX15" s="1512"/>
      <c r="BY15" s="1512"/>
      <c r="BZ15" s="1512"/>
      <c r="CA15" s="1512"/>
      <c r="CB15" s="1512"/>
      <c r="CC15" s="1512"/>
      <c r="CD15" s="1512"/>
      <c r="CE15" s="1512"/>
      <c r="CF15" s="1512"/>
      <c r="CG15" s="1512"/>
      <c r="CH15" s="1512"/>
      <c r="CI15" s="1512"/>
      <c r="CJ15" s="1512"/>
      <c r="CK15" s="1512"/>
      <c r="CL15" s="1512"/>
      <c r="CM15" s="1512"/>
      <c r="CN15" s="1514"/>
      <c r="CO15" s="889"/>
      <c r="CP15" s="889"/>
      <c r="CQ15" s="889"/>
      <c r="CR15" s="889"/>
      <c r="CS15" s="889"/>
      <c r="CT15" s="889"/>
      <c r="CU15" s="889"/>
      <c r="CV15" s="889"/>
    </row>
    <row r="16" spans="1:100" ht="13.5" customHeight="1">
      <c r="A16" s="1507"/>
      <c r="B16" s="1508"/>
      <c r="C16" s="1508"/>
      <c r="D16" s="1508"/>
      <c r="E16" s="1508"/>
      <c r="F16" s="1508"/>
      <c r="G16" s="1508"/>
      <c r="H16" s="1508"/>
      <c r="I16" s="1526"/>
      <c r="J16" s="1527"/>
      <c r="K16" s="1512"/>
      <c r="L16" s="1512"/>
      <c r="M16" s="1512"/>
      <c r="N16" s="1512"/>
      <c r="O16" s="1512"/>
      <c r="P16" s="1512"/>
      <c r="Q16" s="1512"/>
      <c r="R16" s="1512"/>
      <c r="S16" s="1512"/>
      <c r="T16" s="1512"/>
      <c r="U16" s="1512"/>
      <c r="V16" s="1512"/>
      <c r="W16" s="1512"/>
      <c r="X16" s="1512"/>
      <c r="Y16" s="1512"/>
      <c r="Z16" s="1512"/>
      <c r="AA16" s="1512"/>
      <c r="AB16" s="1512"/>
      <c r="AC16" s="1512"/>
      <c r="AD16" s="1512"/>
      <c r="AE16" s="1512"/>
      <c r="AF16" s="1512"/>
      <c r="AG16" s="1512"/>
      <c r="AH16" s="1512"/>
      <c r="AI16" s="1512"/>
      <c r="AJ16" s="1512"/>
      <c r="AK16" s="1512"/>
      <c r="AL16" s="1512"/>
      <c r="AM16" s="1512"/>
      <c r="AN16" s="1512"/>
      <c r="AO16" s="1512"/>
      <c r="AP16" s="1512"/>
      <c r="AQ16" s="1512"/>
      <c r="AR16" s="1512"/>
      <c r="AS16" s="1514"/>
      <c r="AV16" s="1507" t="s">
        <v>1284</v>
      </c>
      <c r="AW16" s="1508"/>
      <c r="AX16" s="1508"/>
      <c r="AY16" s="1508"/>
      <c r="AZ16" s="1508"/>
      <c r="BA16" s="1508"/>
      <c r="BB16" s="1508"/>
      <c r="BC16" s="1508"/>
      <c r="BD16" s="1508"/>
      <c r="BE16" s="1511"/>
      <c r="BF16" s="1512"/>
      <c r="BG16" s="1512"/>
      <c r="BH16" s="1512"/>
      <c r="BI16" s="1512"/>
      <c r="BJ16" s="1512"/>
      <c r="BK16" s="1512"/>
      <c r="BL16" s="1512"/>
      <c r="BM16" s="1512"/>
      <c r="BN16" s="1512"/>
      <c r="BO16" s="1512"/>
      <c r="BP16" s="1512"/>
      <c r="BQ16" s="1512"/>
      <c r="BR16" s="1512"/>
      <c r="BS16" s="1512"/>
      <c r="BT16" s="1512"/>
      <c r="BU16" s="1512"/>
      <c r="BV16" s="1512"/>
      <c r="BW16" s="1512"/>
      <c r="BX16" s="1512"/>
      <c r="BY16" s="1512"/>
      <c r="BZ16" s="1512"/>
      <c r="CA16" s="1512"/>
      <c r="CB16" s="1512"/>
      <c r="CC16" s="1512"/>
      <c r="CD16" s="1512"/>
      <c r="CE16" s="1512"/>
      <c r="CF16" s="1512"/>
      <c r="CG16" s="1512"/>
      <c r="CH16" s="1512"/>
      <c r="CI16" s="1512"/>
      <c r="CJ16" s="1512"/>
      <c r="CK16" s="1512"/>
      <c r="CL16" s="1512"/>
      <c r="CM16" s="1512"/>
      <c r="CN16" s="1514"/>
      <c r="CO16" s="889"/>
      <c r="CP16" s="889"/>
      <c r="CQ16" s="889"/>
      <c r="CR16" s="889"/>
      <c r="CS16" s="889"/>
      <c r="CT16" s="889"/>
      <c r="CU16" s="889"/>
      <c r="CV16" s="889"/>
    </row>
    <row r="17" spans="1:100" ht="13.5" customHeight="1">
      <c r="A17" s="1507"/>
      <c r="B17" s="1508"/>
      <c r="C17" s="1508"/>
      <c r="D17" s="1508"/>
      <c r="E17" s="1508"/>
      <c r="F17" s="1508"/>
      <c r="G17" s="1508"/>
      <c r="H17" s="1508"/>
      <c r="I17" s="1526"/>
      <c r="J17" s="1527"/>
      <c r="K17" s="1512"/>
      <c r="L17" s="1512"/>
      <c r="M17" s="1512"/>
      <c r="N17" s="1512"/>
      <c r="O17" s="1512"/>
      <c r="P17" s="1512"/>
      <c r="Q17" s="1512"/>
      <c r="R17" s="1512"/>
      <c r="S17" s="1512"/>
      <c r="T17" s="1512"/>
      <c r="U17" s="1512"/>
      <c r="V17" s="1512"/>
      <c r="W17" s="1512"/>
      <c r="X17" s="1512"/>
      <c r="Y17" s="1512"/>
      <c r="Z17" s="1512"/>
      <c r="AA17" s="1512"/>
      <c r="AB17" s="1512"/>
      <c r="AC17" s="1512"/>
      <c r="AD17" s="1512"/>
      <c r="AE17" s="1512"/>
      <c r="AF17" s="1512"/>
      <c r="AG17" s="1512"/>
      <c r="AH17" s="1512"/>
      <c r="AI17" s="1512"/>
      <c r="AJ17" s="1512"/>
      <c r="AK17" s="1512"/>
      <c r="AL17" s="1512"/>
      <c r="AM17" s="1512"/>
      <c r="AN17" s="1512"/>
      <c r="AO17" s="1512"/>
      <c r="AP17" s="1512"/>
      <c r="AQ17" s="1512"/>
      <c r="AR17" s="1512"/>
      <c r="AS17" s="1514"/>
      <c r="AV17" s="1507"/>
      <c r="AW17" s="1508"/>
      <c r="AX17" s="1508"/>
      <c r="AY17" s="1508"/>
      <c r="AZ17" s="1508"/>
      <c r="BA17" s="1508"/>
      <c r="BB17" s="1508"/>
      <c r="BC17" s="1508"/>
      <c r="BD17" s="1508"/>
      <c r="BE17" s="1511"/>
      <c r="BF17" s="1512"/>
      <c r="BG17" s="1512"/>
      <c r="BH17" s="1512"/>
      <c r="BI17" s="1512"/>
      <c r="BJ17" s="1512"/>
      <c r="BK17" s="1512"/>
      <c r="BL17" s="1512"/>
      <c r="BM17" s="1512"/>
      <c r="BN17" s="1512"/>
      <c r="BO17" s="1512"/>
      <c r="BP17" s="1512"/>
      <c r="BQ17" s="1512"/>
      <c r="BR17" s="1512"/>
      <c r="BS17" s="1512"/>
      <c r="BT17" s="1512"/>
      <c r="BU17" s="1512"/>
      <c r="BV17" s="1512"/>
      <c r="BW17" s="1512"/>
      <c r="BX17" s="1512"/>
      <c r="BY17" s="1512"/>
      <c r="BZ17" s="1512"/>
      <c r="CA17" s="1512"/>
      <c r="CB17" s="1512"/>
      <c r="CC17" s="1512"/>
      <c r="CD17" s="1512"/>
      <c r="CE17" s="1512"/>
      <c r="CF17" s="1512"/>
      <c r="CG17" s="1512"/>
      <c r="CH17" s="1512"/>
      <c r="CI17" s="1512"/>
      <c r="CJ17" s="1512"/>
      <c r="CK17" s="1512"/>
      <c r="CL17" s="1512"/>
      <c r="CM17" s="1512"/>
      <c r="CN17" s="1514"/>
      <c r="CO17" s="889"/>
      <c r="CP17" s="889"/>
      <c r="CQ17" s="889"/>
      <c r="CR17" s="889"/>
      <c r="CS17" s="889"/>
      <c r="CT17" s="889"/>
      <c r="CU17" s="889"/>
      <c r="CV17" s="889"/>
    </row>
    <row r="18" spans="1:100" ht="13.5" customHeight="1">
      <c r="A18" s="1507"/>
      <c r="B18" s="1508"/>
      <c r="C18" s="1508"/>
      <c r="D18" s="1508"/>
      <c r="E18" s="1508"/>
      <c r="F18" s="1508"/>
      <c r="G18" s="1508"/>
      <c r="H18" s="1508"/>
      <c r="I18" s="1526"/>
      <c r="J18" s="1527"/>
      <c r="K18" s="1512"/>
      <c r="L18" s="1512"/>
      <c r="M18" s="1512"/>
      <c r="N18" s="1512"/>
      <c r="O18" s="1512"/>
      <c r="P18" s="1512"/>
      <c r="Q18" s="1512"/>
      <c r="R18" s="1512"/>
      <c r="S18" s="1512"/>
      <c r="T18" s="1512"/>
      <c r="U18" s="1512"/>
      <c r="V18" s="1512"/>
      <c r="W18" s="1512"/>
      <c r="X18" s="1512"/>
      <c r="Y18" s="1512"/>
      <c r="Z18" s="1512"/>
      <c r="AA18" s="1512"/>
      <c r="AB18" s="1512"/>
      <c r="AC18" s="1512"/>
      <c r="AD18" s="1512"/>
      <c r="AE18" s="1512"/>
      <c r="AF18" s="1512"/>
      <c r="AG18" s="1512"/>
      <c r="AH18" s="1512"/>
      <c r="AI18" s="1512"/>
      <c r="AJ18" s="1512"/>
      <c r="AK18" s="1512"/>
      <c r="AL18" s="1512"/>
      <c r="AM18" s="1512"/>
      <c r="AN18" s="1512"/>
      <c r="AO18" s="1512"/>
      <c r="AP18" s="1512"/>
      <c r="AQ18" s="1512"/>
      <c r="AR18" s="1512"/>
      <c r="AS18" s="1514"/>
      <c r="AV18" s="1507" t="s">
        <v>1285</v>
      </c>
      <c r="AW18" s="1508"/>
      <c r="AX18" s="1508"/>
      <c r="AY18" s="1508"/>
      <c r="AZ18" s="1508"/>
      <c r="BA18" s="1508"/>
      <c r="BB18" s="1508"/>
      <c r="BC18" s="1508"/>
      <c r="BD18" s="1508"/>
      <c r="BE18" s="1511"/>
      <c r="BF18" s="1512"/>
      <c r="BG18" s="1512"/>
      <c r="BH18" s="1512"/>
      <c r="BI18" s="1512"/>
      <c r="BJ18" s="1512"/>
      <c r="BK18" s="1512"/>
      <c r="BL18" s="1512"/>
      <c r="BM18" s="1512"/>
      <c r="BN18" s="1512"/>
      <c r="BO18" s="1512"/>
      <c r="BP18" s="1512"/>
      <c r="BQ18" s="1512"/>
      <c r="BR18" s="1512"/>
      <c r="BS18" s="1512"/>
      <c r="BT18" s="1512"/>
      <c r="BU18" s="1512"/>
      <c r="BV18" s="1512"/>
      <c r="BW18" s="1512"/>
      <c r="BX18" s="1512"/>
      <c r="BY18" s="1512"/>
      <c r="BZ18" s="1512"/>
      <c r="CA18" s="1512"/>
      <c r="CB18" s="1512"/>
      <c r="CC18" s="1512"/>
      <c r="CD18" s="1512"/>
      <c r="CE18" s="1512"/>
      <c r="CF18" s="1512"/>
      <c r="CG18" s="1512"/>
      <c r="CH18" s="1512"/>
      <c r="CI18" s="1512"/>
      <c r="CJ18" s="1512"/>
      <c r="CK18" s="1512"/>
      <c r="CL18" s="1512"/>
      <c r="CM18" s="1512"/>
      <c r="CN18" s="1514"/>
      <c r="CO18" s="889"/>
      <c r="CP18" s="889"/>
      <c r="CQ18" s="889"/>
      <c r="CR18" s="889"/>
      <c r="CS18" s="889"/>
      <c r="CT18" s="889"/>
      <c r="CU18" s="889"/>
      <c r="CV18" s="889"/>
    </row>
    <row r="19" spans="1:100" ht="13.5" customHeight="1">
      <c r="A19" s="1507"/>
      <c r="B19" s="1508"/>
      <c r="C19" s="1508"/>
      <c r="D19" s="1508"/>
      <c r="E19" s="1508"/>
      <c r="F19" s="1508"/>
      <c r="G19" s="1508"/>
      <c r="H19" s="1508"/>
      <c r="I19" s="1526"/>
      <c r="J19" s="1527"/>
      <c r="K19" s="1512"/>
      <c r="L19" s="1512"/>
      <c r="M19" s="1512"/>
      <c r="N19" s="1512"/>
      <c r="O19" s="1512"/>
      <c r="P19" s="1512"/>
      <c r="Q19" s="1512"/>
      <c r="R19" s="1512"/>
      <c r="S19" s="1512"/>
      <c r="T19" s="1512"/>
      <c r="U19" s="1512"/>
      <c r="V19" s="1512"/>
      <c r="W19" s="1512"/>
      <c r="X19" s="1512"/>
      <c r="Y19" s="1512"/>
      <c r="Z19" s="1512"/>
      <c r="AA19" s="1512"/>
      <c r="AB19" s="1512"/>
      <c r="AC19" s="1512"/>
      <c r="AD19" s="1512"/>
      <c r="AE19" s="1512"/>
      <c r="AF19" s="1512"/>
      <c r="AG19" s="1512"/>
      <c r="AH19" s="1512"/>
      <c r="AI19" s="1512"/>
      <c r="AJ19" s="1512"/>
      <c r="AK19" s="1512"/>
      <c r="AL19" s="1512"/>
      <c r="AM19" s="1512"/>
      <c r="AN19" s="1512"/>
      <c r="AO19" s="1512"/>
      <c r="AP19" s="1512"/>
      <c r="AQ19" s="1512"/>
      <c r="AR19" s="1512"/>
      <c r="AS19" s="1514"/>
      <c r="AV19" s="1507"/>
      <c r="AW19" s="1508"/>
      <c r="AX19" s="1508"/>
      <c r="AY19" s="1508"/>
      <c r="AZ19" s="1508"/>
      <c r="BA19" s="1508"/>
      <c r="BB19" s="1508"/>
      <c r="BC19" s="1508"/>
      <c r="BD19" s="1508"/>
      <c r="BE19" s="1511"/>
      <c r="BF19" s="1512"/>
      <c r="BG19" s="1512"/>
      <c r="BH19" s="1512"/>
      <c r="BI19" s="1512"/>
      <c r="BJ19" s="1512"/>
      <c r="BK19" s="1512"/>
      <c r="BL19" s="1512"/>
      <c r="BM19" s="1512"/>
      <c r="BN19" s="1512"/>
      <c r="BO19" s="1512"/>
      <c r="BP19" s="1512"/>
      <c r="BQ19" s="1512"/>
      <c r="BR19" s="1512"/>
      <c r="BS19" s="1512"/>
      <c r="BT19" s="1512"/>
      <c r="BU19" s="1512"/>
      <c r="BV19" s="1512"/>
      <c r="BW19" s="1512"/>
      <c r="BX19" s="1512"/>
      <c r="BY19" s="1512"/>
      <c r="BZ19" s="1512"/>
      <c r="CA19" s="1512"/>
      <c r="CB19" s="1512"/>
      <c r="CC19" s="1512"/>
      <c r="CD19" s="1512"/>
      <c r="CE19" s="1512"/>
      <c r="CF19" s="1512"/>
      <c r="CG19" s="1512"/>
      <c r="CH19" s="1512"/>
      <c r="CI19" s="1512"/>
      <c r="CJ19" s="1512"/>
      <c r="CK19" s="1512"/>
      <c r="CL19" s="1512"/>
      <c r="CM19" s="1512"/>
      <c r="CN19" s="1514"/>
      <c r="CO19" s="889"/>
      <c r="CP19" s="889"/>
      <c r="CQ19" s="889"/>
      <c r="CR19" s="889"/>
      <c r="CS19" s="889"/>
      <c r="CT19" s="889"/>
      <c r="CU19" s="889"/>
      <c r="CV19" s="889"/>
    </row>
    <row r="20" spans="1:100" ht="13.5" customHeight="1">
      <c r="A20" s="1507"/>
      <c r="B20" s="1508"/>
      <c r="C20" s="1508"/>
      <c r="D20" s="1508"/>
      <c r="E20" s="1508"/>
      <c r="F20" s="1508"/>
      <c r="G20" s="1508"/>
      <c r="H20" s="1508"/>
      <c r="I20" s="1526"/>
      <c r="J20" s="1527"/>
      <c r="K20" s="1512"/>
      <c r="L20" s="1512"/>
      <c r="M20" s="1512"/>
      <c r="N20" s="1512"/>
      <c r="O20" s="1512"/>
      <c r="P20" s="1512"/>
      <c r="Q20" s="1512"/>
      <c r="R20" s="1512"/>
      <c r="S20" s="1512"/>
      <c r="T20" s="1512"/>
      <c r="U20" s="1512"/>
      <c r="V20" s="1512"/>
      <c r="W20" s="1512"/>
      <c r="X20" s="1512"/>
      <c r="Y20" s="1512"/>
      <c r="Z20" s="1512"/>
      <c r="AA20" s="1512"/>
      <c r="AB20" s="1512"/>
      <c r="AC20" s="1512"/>
      <c r="AD20" s="1512"/>
      <c r="AE20" s="1512"/>
      <c r="AF20" s="1512"/>
      <c r="AG20" s="1512"/>
      <c r="AH20" s="1512"/>
      <c r="AI20" s="1512"/>
      <c r="AJ20" s="1512"/>
      <c r="AK20" s="1512"/>
      <c r="AL20" s="1512"/>
      <c r="AM20" s="1512"/>
      <c r="AN20" s="1512"/>
      <c r="AO20" s="1512"/>
      <c r="AP20" s="1512"/>
      <c r="AQ20" s="1512"/>
      <c r="AR20" s="1512"/>
      <c r="AS20" s="1514"/>
      <c r="AV20" s="1507" t="s">
        <v>1286</v>
      </c>
      <c r="AW20" s="1508"/>
      <c r="AX20" s="1508"/>
      <c r="AY20" s="1508"/>
      <c r="AZ20" s="1508"/>
      <c r="BA20" s="1508"/>
      <c r="BB20" s="1508"/>
      <c r="BC20" s="1508"/>
      <c r="BD20" s="1508"/>
      <c r="BE20" s="1511"/>
      <c r="BF20" s="1512"/>
      <c r="BG20" s="1512"/>
      <c r="BH20" s="1512"/>
      <c r="BI20" s="1512"/>
      <c r="BJ20" s="1512"/>
      <c r="BK20" s="1512"/>
      <c r="BL20" s="1512"/>
      <c r="BM20" s="1512"/>
      <c r="BN20" s="1512"/>
      <c r="BO20" s="1512"/>
      <c r="BP20" s="1512"/>
      <c r="BQ20" s="1512"/>
      <c r="BR20" s="1512"/>
      <c r="BS20" s="1512"/>
      <c r="BT20" s="1512"/>
      <c r="BU20" s="1512"/>
      <c r="BV20" s="1512"/>
      <c r="BW20" s="1512"/>
      <c r="BX20" s="1512"/>
      <c r="BY20" s="1512"/>
      <c r="BZ20" s="1512"/>
      <c r="CA20" s="1512"/>
      <c r="CB20" s="1512"/>
      <c r="CC20" s="1512"/>
      <c r="CD20" s="1512"/>
      <c r="CE20" s="1512"/>
      <c r="CF20" s="1512"/>
      <c r="CG20" s="1512"/>
      <c r="CH20" s="1512"/>
      <c r="CI20" s="1512"/>
      <c r="CJ20" s="1512"/>
      <c r="CK20" s="1512"/>
      <c r="CL20" s="1512"/>
      <c r="CM20" s="1512"/>
      <c r="CN20" s="1514"/>
      <c r="CO20" s="889"/>
      <c r="CP20" s="889"/>
      <c r="CQ20" s="889"/>
      <c r="CR20" s="889"/>
      <c r="CS20" s="889"/>
      <c r="CT20" s="889"/>
      <c r="CU20" s="889"/>
      <c r="CV20" s="889"/>
    </row>
    <row r="21" spans="1:100" ht="13.5" customHeight="1">
      <c r="A21" s="1507"/>
      <c r="B21" s="1508"/>
      <c r="C21" s="1508"/>
      <c r="D21" s="1508"/>
      <c r="E21" s="1508"/>
      <c r="F21" s="1508"/>
      <c r="G21" s="1508"/>
      <c r="H21" s="1508"/>
      <c r="I21" s="1526"/>
      <c r="J21" s="1527"/>
      <c r="K21" s="1512"/>
      <c r="L21" s="1512"/>
      <c r="M21" s="1512"/>
      <c r="N21" s="1512"/>
      <c r="O21" s="1512"/>
      <c r="P21" s="1512"/>
      <c r="Q21" s="1512"/>
      <c r="R21" s="1512"/>
      <c r="S21" s="1512"/>
      <c r="T21" s="1512"/>
      <c r="U21" s="1512"/>
      <c r="V21" s="1512"/>
      <c r="W21" s="1512"/>
      <c r="X21" s="1512"/>
      <c r="Y21" s="1512"/>
      <c r="Z21" s="1512"/>
      <c r="AA21" s="1512"/>
      <c r="AB21" s="1512"/>
      <c r="AC21" s="1512"/>
      <c r="AD21" s="1512"/>
      <c r="AE21" s="1512"/>
      <c r="AF21" s="1512"/>
      <c r="AG21" s="1512"/>
      <c r="AH21" s="1512"/>
      <c r="AI21" s="1512"/>
      <c r="AJ21" s="1512"/>
      <c r="AK21" s="1512"/>
      <c r="AL21" s="1512"/>
      <c r="AM21" s="1512"/>
      <c r="AN21" s="1512"/>
      <c r="AO21" s="1512"/>
      <c r="AP21" s="1512"/>
      <c r="AQ21" s="1512"/>
      <c r="AR21" s="1512"/>
      <c r="AS21" s="1514"/>
      <c r="AV21" s="1507"/>
      <c r="AW21" s="1508"/>
      <c r="AX21" s="1508"/>
      <c r="AY21" s="1508"/>
      <c r="AZ21" s="1508"/>
      <c r="BA21" s="1508"/>
      <c r="BB21" s="1508"/>
      <c r="BC21" s="1508"/>
      <c r="BD21" s="1508"/>
      <c r="BE21" s="1511"/>
      <c r="BF21" s="1512"/>
      <c r="BG21" s="1512"/>
      <c r="BH21" s="1512"/>
      <c r="BI21" s="1512"/>
      <c r="BJ21" s="1512"/>
      <c r="BK21" s="1512"/>
      <c r="BL21" s="1512"/>
      <c r="BM21" s="1512"/>
      <c r="BN21" s="1512"/>
      <c r="BO21" s="1512"/>
      <c r="BP21" s="1512"/>
      <c r="BQ21" s="1512"/>
      <c r="BR21" s="1512"/>
      <c r="BS21" s="1512"/>
      <c r="BT21" s="1512"/>
      <c r="BU21" s="1512"/>
      <c r="BV21" s="1512"/>
      <c r="BW21" s="1512"/>
      <c r="BX21" s="1512"/>
      <c r="BY21" s="1512"/>
      <c r="BZ21" s="1512"/>
      <c r="CA21" s="1512"/>
      <c r="CB21" s="1512"/>
      <c r="CC21" s="1512"/>
      <c r="CD21" s="1512"/>
      <c r="CE21" s="1512"/>
      <c r="CF21" s="1512"/>
      <c r="CG21" s="1512"/>
      <c r="CH21" s="1512"/>
      <c r="CI21" s="1512"/>
      <c r="CJ21" s="1512"/>
      <c r="CK21" s="1512"/>
      <c r="CL21" s="1512"/>
      <c r="CM21" s="1512"/>
      <c r="CN21" s="1514"/>
      <c r="CO21" s="889"/>
      <c r="CP21" s="889"/>
      <c r="CQ21" s="889"/>
      <c r="CR21" s="889"/>
      <c r="CS21" s="889"/>
      <c r="CT21" s="889"/>
      <c r="CU21" s="889"/>
      <c r="CV21" s="889"/>
    </row>
    <row r="22" spans="1:100" ht="13.5" customHeight="1">
      <c r="A22" s="1507"/>
      <c r="B22" s="1508"/>
      <c r="C22" s="1508"/>
      <c r="D22" s="1508"/>
      <c r="E22" s="1508"/>
      <c r="F22" s="1508"/>
      <c r="G22" s="1508"/>
      <c r="H22" s="1508"/>
      <c r="I22" s="1526"/>
      <c r="J22" s="1527"/>
      <c r="K22" s="1512"/>
      <c r="L22" s="1512"/>
      <c r="M22" s="1512"/>
      <c r="N22" s="1512"/>
      <c r="O22" s="1512"/>
      <c r="P22" s="1512"/>
      <c r="Q22" s="1512"/>
      <c r="R22" s="1512"/>
      <c r="S22" s="1512"/>
      <c r="T22" s="1512"/>
      <c r="U22" s="1512"/>
      <c r="V22" s="1512"/>
      <c r="W22" s="1512"/>
      <c r="X22" s="1512"/>
      <c r="Y22" s="1512"/>
      <c r="Z22" s="1512"/>
      <c r="AA22" s="1512"/>
      <c r="AB22" s="1512"/>
      <c r="AC22" s="1512"/>
      <c r="AD22" s="1512"/>
      <c r="AE22" s="1512"/>
      <c r="AF22" s="1512"/>
      <c r="AG22" s="1512"/>
      <c r="AH22" s="1512"/>
      <c r="AI22" s="1512"/>
      <c r="AJ22" s="1512"/>
      <c r="AK22" s="1512"/>
      <c r="AL22" s="1512"/>
      <c r="AM22" s="1512"/>
      <c r="AN22" s="1512"/>
      <c r="AO22" s="1512"/>
      <c r="AP22" s="1512"/>
      <c r="AQ22" s="1512"/>
      <c r="AR22" s="1512"/>
      <c r="AS22" s="1514"/>
      <c r="AV22" s="1507" t="s">
        <v>1287</v>
      </c>
      <c r="AW22" s="1508"/>
      <c r="AX22" s="1508"/>
      <c r="AY22" s="1508"/>
      <c r="AZ22" s="1508"/>
      <c r="BA22" s="1508"/>
      <c r="BB22" s="1508"/>
      <c r="BC22" s="1508"/>
      <c r="BD22" s="1508"/>
      <c r="BE22" s="1511"/>
      <c r="BF22" s="1512"/>
      <c r="BG22" s="1512"/>
      <c r="BH22" s="1512"/>
      <c r="BI22" s="1512"/>
      <c r="BJ22" s="1512"/>
      <c r="BK22" s="1512"/>
      <c r="BL22" s="1512"/>
      <c r="BM22" s="1512"/>
      <c r="BN22" s="1512"/>
      <c r="BO22" s="1512"/>
      <c r="BP22" s="1512"/>
      <c r="BQ22" s="1512"/>
      <c r="BR22" s="1512"/>
      <c r="BS22" s="1512"/>
      <c r="BT22" s="1512"/>
      <c r="BU22" s="1512"/>
      <c r="BV22" s="1512"/>
      <c r="BW22" s="1512"/>
      <c r="BX22" s="1512"/>
      <c r="BY22" s="1512"/>
      <c r="BZ22" s="1512"/>
      <c r="CA22" s="1512"/>
      <c r="CB22" s="1512"/>
      <c r="CC22" s="1512"/>
      <c r="CD22" s="1512"/>
      <c r="CE22" s="1512"/>
      <c r="CF22" s="1512"/>
      <c r="CG22" s="1512"/>
      <c r="CH22" s="1512"/>
      <c r="CI22" s="1512"/>
      <c r="CJ22" s="1512"/>
      <c r="CK22" s="1512"/>
      <c r="CL22" s="1512"/>
      <c r="CM22" s="1512"/>
      <c r="CN22" s="1514"/>
      <c r="CO22" s="889"/>
      <c r="CP22" s="889"/>
      <c r="CQ22" s="889"/>
      <c r="CR22" s="889"/>
      <c r="CS22" s="889"/>
      <c r="CT22" s="889"/>
      <c r="CU22" s="889"/>
      <c r="CV22" s="889"/>
    </row>
    <row r="23" spans="1:100" ht="13.5" customHeight="1">
      <c r="A23" s="1507"/>
      <c r="B23" s="1508"/>
      <c r="C23" s="1508"/>
      <c r="D23" s="1508"/>
      <c r="E23" s="1508"/>
      <c r="F23" s="1508"/>
      <c r="G23" s="1508"/>
      <c r="H23" s="1508"/>
      <c r="I23" s="1526"/>
      <c r="J23" s="1527"/>
      <c r="K23" s="1512"/>
      <c r="L23" s="1512"/>
      <c r="M23" s="1512"/>
      <c r="N23" s="1512"/>
      <c r="O23" s="1512"/>
      <c r="P23" s="1512"/>
      <c r="Q23" s="1512"/>
      <c r="R23" s="1512"/>
      <c r="S23" s="1512"/>
      <c r="T23" s="1512"/>
      <c r="U23" s="1512"/>
      <c r="V23" s="1512"/>
      <c r="W23" s="1512"/>
      <c r="X23" s="1512"/>
      <c r="Y23" s="1512"/>
      <c r="Z23" s="1512"/>
      <c r="AA23" s="1512"/>
      <c r="AB23" s="1512"/>
      <c r="AC23" s="1512"/>
      <c r="AD23" s="1512"/>
      <c r="AE23" s="1512"/>
      <c r="AF23" s="1512"/>
      <c r="AG23" s="1512"/>
      <c r="AH23" s="1512"/>
      <c r="AI23" s="1512"/>
      <c r="AJ23" s="1512"/>
      <c r="AK23" s="1512"/>
      <c r="AL23" s="1512"/>
      <c r="AM23" s="1512"/>
      <c r="AN23" s="1512"/>
      <c r="AO23" s="1512"/>
      <c r="AP23" s="1512"/>
      <c r="AQ23" s="1512"/>
      <c r="AR23" s="1512"/>
      <c r="AS23" s="1514"/>
      <c r="AV23" s="1507"/>
      <c r="AW23" s="1508"/>
      <c r="AX23" s="1508"/>
      <c r="AY23" s="1508"/>
      <c r="AZ23" s="1508"/>
      <c r="BA23" s="1508"/>
      <c r="BB23" s="1508"/>
      <c r="BC23" s="1508"/>
      <c r="BD23" s="1508"/>
      <c r="BE23" s="1511"/>
      <c r="BF23" s="1512"/>
      <c r="BG23" s="1512"/>
      <c r="BH23" s="1512"/>
      <c r="BI23" s="1512"/>
      <c r="BJ23" s="1512"/>
      <c r="BK23" s="1512"/>
      <c r="BL23" s="1512"/>
      <c r="BM23" s="1512"/>
      <c r="BN23" s="1512"/>
      <c r="BO23" s="1512"/>
      <c r="BP23" s="1512"/>
      <c r="BQ23" s="1512"/>
      <c r="BR23" s="1512"/>
      <c r="BS23" s="1512"/>
      <c r="BT23" s="1512"/>
      <c r="BU23" s="1512"/>
      <c r="BV23" s="1512"/>
      <c r="BW23" s="1512"/>
      <c r="BX23" s="1512"/>
      <c r="BY23" s="1512"/>
      <c r="BZ23" s="1512"/>
      <c r="CA23" s="1512"/>
      <c r="CB23" s="1512"/>
      <c r="CC23" s="1512"/>
      <c r="CD23" s="1512"/>
      <c r="CE23" s="1512"/>
      <c r="CF23" s="1512"/>
      <c r="CG23" s="1512"/>
      <c r="CH23" s="1512"/>
      <c r="CI23" s="1512"/>
      <c r="CJ23" s="1512"/>
      <c r="CK23" s="1512"/>
      <c r="CL23" s="1512"/>
      <c r="CM23" s="1512"/>
      <c r="CN23" s="1514"/>
      <c r="CO23" s="889"/>
      <c r="CP23" s="889"/>
      <c r="CQ23" s="889"/>
      <c r="CR23" s="889"/>
      <c r="CS23" s="889"/>
      <c r="CT23" s="889"/>
      <c r="CU23" s="889"/>
      <c r="CV23" s="889"/>
    </row>
    <row r="24" spans="1:100" ht="13.5" customHeight="1">
      <c r="A24" s="1507"/>
      <c r="B24" s="1508"/>
      <c r="C24" s="1508"/>
      <c r="D24" s="1508"/>
      <c r="E24" s="1508"/>
      <c r="F24" s="1508"/>
      <c r="G24" s="1508"/>
      <c r="H24" s="1508"/>
      <c r="I24" s="1526"/>
      <c r="J24" s="1527"/>
      <c r="K24" s="1512"/>
      <c r="L24" s="1512"/>
      <c r="M24" s="1512"/>
      <c r="N24" s="1512"/>
      <c r="O24" s="1512"/>
      <c r="P24" s="1512"/>
      <c r="Q24" s="1512"/>
      <c r="R24" s="1512"/>
      <c r="S24" s="1512"/>
      <c r="T24" s="1512"/>
      <c r="U24" s="1512"/>
      <c r="V24" s="1512"/>
      <c r="W24" s="1512"/>
      <c r="X24" s="1512"/>
      <c r="Y24" s="1512"/>
      <c r="Z24" s="1512"/>
      <c r="AA24" s="1512"/>
      <c r="AB24" s="1512"/>
      <c r="AC24" s="1512"/>
      <c r="AD24" s="1512"/>
      <c r="AE24" s="1512"/>
      <c r="AF24" s="1512"/>
      <c r="AG24" s="1512"/>
      <c r="AH24" s="1512"/>
      <c r="AI24" s="1512"/>
      <c r="AJ24" s="1512"/>
      <c r="AK24" s="1512"/>
      <c r="AL24" s="1512"/>
      <c r="AM24" s="1512"/>
      <c r="AN24" s="1512"/>
      <c r="AO24" s="1512"/>
      <c r="AP24" s="1512"/>
      <c r="AQ24" s="1512"/>
      <c r="AR24" s="1512"/>
      <c r="AS24" s="1514"/>
      <c r="AV24" s="1507" t="s">
        <v>1293</v>
      </c>
      <c r="AW24" s="1508"/>
      <c r="AX24" s="1508"/>
      <c r="AY24" s="1508"/>
      <c r="AZ24" s="1508"/>
      <c r="BA24" s="1508"/>
      <c r="BB24" s="1508"/>
      <c r="BC24" s="1508"/>
      <c r="BD24" s="1508"/>
      <c r="BE24" s="1511"/>
      <c r="BF24" s="1512"/>
      <c r="BG24" s="1512"/>
      <c r="BH24" s="1512"/>
      <c r="BI24" s="1512"/>
      <c r="BJ24" s="1512"/>
      <c r="BK24" s="1512"/>
      <c r="BL24" s="1512"/>
      <c r="BM24" s="1512"/>
      <c r="BN24" s="1512"/>
      <c r="BO24" s="1512"/>
      <c r="BP24" s="1512"/>
      <c r="BQ24" s="1512"/>
      <c r="BR24" s="1512"/>
      <c r="BS24" s="1512"/>
      <c r="BT24" s="1512"/>
      <c r="BU24" s="1512"/>
      <c r="BV24" s="1512"/>
      <c r="BW24" s="1512"/>
      <c r="BX24" s="1512"/>
      <c r="BY24" s="1512"/>
      <c r="BZ24" s="1512"/>
      <c r="CA24" s="1512"/>
      <c r="CB24" s="1512"/>
      <c r="CC24" s="1512"/>
      <c r="CD24" s="1512"/>
      <c r="CE24" s="1512"/>
      <c r="CF24" s="1512"/>
      <c r="CG24" s="1512"/>
      <c r="CH24" s="1512"/>
      <c r="CI24" s="1512"/>
      <c r="CJ24" s="1512"/>
      <c r="CK24" s="1512"/>
      <c r="CL24" s="1512"/>
      <c r="CM24" s="1512"/>
      <c r="CN24" s="1514"/>
      <c r="CO24" s="889"/>
      <c r="CP24" s="889"/>
      <c r="CQ24" s="889"/>
      <c r="CR24" s="889"/>
      <c r="CS24" s="889"/>
      <c r="CT24" s="889"/>
      <c r="CU24" s="889"/>
      <c r="CV24" s="889"/>
    </row>
    <row r="25" spans="1:100" ht="13.5" customHeight="1">
      <c r="A25" s="1507"/>
      <c r="B25" s="1508"/>
      <c r="C25" s="1508"/>
      <c r="D25" s="1508"/>
      <c r="E25" s="1508"/>
      <c r="F25" s="1508"/>
      <c r="G25" s="1508"/>
      <c r="H25" s="1508"/>
      <c r="I25" s="1526"/>
      <c r="J25" s="1527"/>
      <c r="K25" s="1512"/>
      <c r="L25" s="1512"/>
      <c r="M25" s="1512"/>
      <c r="N25" s="1512"/>
      <c r="O25" s="1512"/>
      <c r="P25" s="1512"/>
      <c r="Q25" s="1512"/>
      <c r="R25" s="1512"/>
      <c r="S25" s="1512"/>
      <c r="T25" s="1512"/>
      <c r="U25" s="1512"/>
      <c r="V25" s="1512"/>
      <c r="W25" s="1512"/>
      <c r="X25" s="1512"/>
      <c r="Y25" s="1512"/>
      <c r="Z25" s="1512"/>
      <c r="AA25" s="1512"/>
      <c r="AB25" s="1512"/>
      <c r="AC25" s="1512"/>
      <c r="AD25" s="1512"/>
      <c r="AE25" s="1512"/>
      <c r="AF25" s="1512"/>
      <c r="AG25" s="1512"/>
      <c r="AH25" s="1512"/>
      <c r="AI25" s="1512"/>
      <c r="AJ25" s="1512"/>
      <c r="AK25" s="1512"/>
      <c r="AL25" s="1512"/>
      <c r="AM25" s="1512"/>
      <c r="AN25" s="1512"/>
      <c r="AO25" s="1512"/>
      <c r="AP25" s="1512"/>
      <c r="AQ25" s="1512"/>
      <c r="AR25" s="1512"/>
      <c r="AS25" s="1514"/>
      <c r="AV25" s="1507"/>
      <c r="AW25" s="1508"/>
      <c r="AX25" s="1508"/>
      <c r="AY25" s="1508"/>
      <c r="AZ25" s="1508"/>
      <c r="BA25" s="1508"/>
      <c r="BB25" s="1508"/>
      <c r="BC25" s="1508"/>
      <c r="BD25" s="1508"/>
      <c r="BE25" s="1511"/>
      <c r="BF25" s="1512"/>
      <c r="BG25" s="1512"/>
      <c r="BH25" s="1512"/>
      <c r="BI25" s="1512"/>
      <c r="BJ25" s="1512"/>
      <c r="BK25" s="1512"/>
      <c r="BL25" s="1512"/>
      <c r="BM25" s="1512"/>
      <c r="BN25" s="1512"/>
      <c r="BO25" s="1512"/>
      <c r="BP25" s="1512"/>
      <c r="BQ25" s="1512"/>
      <c r="BR25" s="1512"/>
      <c r="BS25" s="1512"/>
      <c r="BT25" s="1512"/>
      <c r="BU25" s="1512"/>
      <c r="BV25" s="1512"/>
      <c r="BW25" s="1512"/>
      <c r="BX25" s="1512"/>
      <c r="BY25" s="1512"/>
      <c r="BZ25" s="1512"/>
      <c r="CA25" s="1512"/>
      <c r="CB25" s="1512"/>
      <c r="CC25" s="1512"/>
      <c r="CD25" s="1512"/>
      <c r="CE25" s="1512"/>
      <c r="CF25" s="1512"/>
      <c r="CG25" s="1512"/>
      <c r="CH25" s="1512"/>
      <c r="CI25" s="1512"/>
      <c r="CJ25" s="1512"/>
      <c r="CK25" s="1512"/>
      <c r="CL25" s="1512"/>
      <c r="CM25" s="1512"/>
      <c r="CN25" s="1514"/>
      <c r="CO25" s="889"/>
      <c r="CP25" s="889"/>
      <c r="CQ25" s="889"/>
      <c r="CR25" s="889"/>
      <c r="CS25" s="889"/>
      <c r="CT25" s="889"/>
      <c r="CU25" s="889"/>
      <c r="CV25" s="889"/>
    </row>
    <row r="26" spans="1:100" ht="13.5" customHeight="1">
      <c r="A26" s="1507"/>
      <c r="B26" s="1508"/>
      <c r="C26" s="1508"/>
      <c r="D26" s="1508"/>
      <c r="E26" s="1508"/>
      <c r="F26" s="1508"/>
      <c r="G26" s="1508"/>
      <c r="H26" s="1508"/>
      <c r="I26" s="1526"/>
      <c r="J26" s="1527"/>
      <c r="K26" s="1512"/>
      <c r="L26" s="1512"/>
      <c r="M26" s="1512"/>
      <c r="N26" s="1512"/>
      <c r="O26" s="1512"/>
      <c r="P26" s="1512"/>
      <c r="Q26" s="1512"/>
      <c r="R26" s="1512"/>
      <c r="S26" s="1512"/>
      <c r="T26" s="1512"/>
      <c r="U26" s="1512"/>
      <c r="V26" s="1512"/>
      <c r="W26" s="1512"/>
      <c r="X26" s="1512"/>
      <c r="Y26" s="1512"/>
      <c r="Z26" s="1512"/>
      <c r="AA26" s="1512"/>
      <c r="AB26" s="1512"/>
      <c r="AC26" s="1512"/>
      <c r="AD26" s="1512"/>
      <c r="AE26" s="1512"/>
      <c r="AF26" s="1512"/>
      <c r="AG26" s="1512"/>
      <c r="AH26" s="1512"/>
      <c r="AI26" s="1512"/>
      <c r="AJ26" s="1512"/>
      <c r="AK26" s="1512"/>
      <c r="AL26" s="1512"/>
      <c r="AM26" s="1512"/>
      <c r="AN26" s="1512"/>
      <c r="AO26" s="1512"/>
      <c r="AP26" s="1512"/>
      <c r="AQ26" s="1512"/>
      <c r="AR26" s="1512"/>
      <c r="AS26" s="1514"/>
      <c r="AV26" s="1507" t="s">
        <v>1288</v>
      </c>
      <c r="AW26" s="1508"/>
      <c r="AX26" s="1508"/>
      <c r="AY26" s="1508"/>
      <c r="AZ26" s="1508"/>
      <c r="BA26" s="1508"/>
      <c r="BB26" s="1508"/>
      <c r="BC26" s="1508"/>
      <c r="BD26" s="1508"/>
      <c r="BE26" s="1511"/>
      <c r="BF26" s="1512"/>
      <c r="BG26" s="1512"/>
      <c r="BH26" s="1512"/>
      <c r="BI26" s="1512"/>
      <c r="BJ26" s="1512"/>
      <c r="BK26" s="1512"/>
      <c r="BL26" s="1512"/>
      <c r="BM26" s="1512"/>
      <c r="BN26" s="1512"/>
      <c r="BO26" s="1512"/>
      <c r="BP26" s="1512"/>
      <c r="BQ26" s="1512"/>
      <c r="BR26" s="1512"/>
      <c r="BS26" s="1512"/>
      <c r="BT26" s="1512"/>
      <c r="BU26" s="1512"/>
      <c r="BV26" s="1512"/>
      <c r="BW26" s="1512"/>
      <c r="BX26" s="1512"/>
      <c r="BY26" s="1512"/>
      <c r="BZ26" s="1512"/>
      <c r="CA26" s="1512"/>
      <c r="CB26" s="1512"/>
      <c r="CC26" s="1512"/>
      <c r="CD26" s="1512"/>
      <c r="CE26" s="1512"/>
      <c r="CF26" s="1512"/>
      <c r="CG26" s="1512"/>
      <c r="CH26" s="1512"/>
      <c r="CI26" s="1512"/>
      <c r="CJ26" s="1512"/>
      <c r="CK26" s="1512"/>
      <c r="CL26" s="1512"/>
      <c r="CM26" s="1512"/>
      <c r="CN26" s="1514"/>
      <c r="CO26" s="889"/>
      <c r="CP26" s="889"/>
      <c r="CQ26" s="889"/>
      <c r="CR26" s="889"/>
      <c r="CS26" s="889"/>
      <c r="CT26" s="889"/>
      <c r="CU26" s="889"/>
      <c r="CV26" s="889"/>
    </row>
    <row r="27" spans="1:100" ht="13.5" customHeight="1">
      <c r="A27" s="1507"/>
      <c r="B27" s="1508"/>
      <c r="C27" s="1508"/>
      <c r="D27" s="1508"/>
      <c r="E27" s="1508"/>
      <c r="F27" s="1508"/>
      <c r="G27" s="1508"/>
      <c r="H27" s="1508"/>
      <c r="I27" s="1526"/>
      <c r="J27" s="1527"/>
      <c r="K27" s="1512"/>
      <c r="L27" s="1512"/>
      <c r="M27" s="1512"/>
      <c r="N27" s="1512"/>
      <c r="O27" s="1512"/>
      <c r="P27" s="1512"/>
      <c r="Q27" s="1512"/>
      <c r="R27" s="1512"/>
      <c r="S27" s="1512"/>
      <c r="T27" s="1512"/>
      <c r="U27" s="1512"/>
      <c r="V27" s="1512"/>
      <c r="W27" s="1512"/>
      <c r="X27" s="1512"/>
      <c r="Y27" s="1512"/>
      <c r="Z27" s="1512"/>
      <c r="AA27" s="1512"/>
      <c r="AB27" s="1512"/>
      <c r="AC27" s="1512"/>
      <c r="AD27" s="1512"/>
      <c r="AE27" s="1512"/>
      <c r="AF27" s="1512"/>
      <c r="AG27" s="1512"/>
      <c r="AH27" s="1512"/>
      <c r="AI27" s="1512"/>
      <c r="AJ27" s="1512"/>
      <c r="AK27" s="1512"/>
      <c r="AL27" s="1512"/>
      <c r="AM27" s="1512"/>
      <c r="AN27" s="1512"/>
      <c r="AO27" s="1512"/>
      <c r="AP27" s="1512"/>
      <c r="AQ27" s="1512"/>
      <c r="AR27" s="1512"/>
      <c r="AS27" s="1514"/>
      <c r="AV27" s="1507"/>
      <c r="AW27" s="1508"/>
      <c r="AX27" s="1508"/>
      <c r="AY27" s="1508"/>
      <c r="AZ27" s="1508"/>
      <c r="BA27" s="1508"/>
      <c r="BB27" s="1508"/>
      <c r="BC27" s="1508"/>
      <c r="BD27" s="1508"/>
      <c r="BE27" s="1511"/>
      <c r="BF27" s="1512"/>
      <c r="BG27" s="1512"/>
      <c r="BH27" s="1512"/>
      <c r="BI27" s="1512"/>
      <c r="BJ27" s="1512"/>
      <c r="BK27" s="1512"/>
      <c r="BL27" s="1512"/>
      <c r="BM27" s="1512"/>
      <c r="BN27" s="1512"/>
      <c r="BO27" s="1512"/>
      <c r="BP27" s="1512"/>
      <c r="BQ27" s="1512"/>
      <c r="BR27" s="1512"/>
      <c r="BS27" s="1512"/>
      <c r="BT27" s="1512"/>
      <c r="BU27" s="1512"/>
      <c r="BV27" s="1512"/>
      <c r="BW27" s="1512"/>
      <c r="BX27" s="1512"/>
      <c r="BY27" s="1512"/>
      <c r="BZ27" s="1512"/>
      <c r="CA27" s="1512"/>
      <c r="CB27" s="1512"/>
      <c r="CC27" s="1512"/>
      <c r="CD27" s="1512"/>
      <c r="CE27" s="1512"/>
      <c r="CF27" s="1512"/>
      <c r="CG27" s="1512"/>
      <c r="CH27" s="1512"/>
      <c r="CI27" s="1512"/>
      <c r="CJ27" s="1512"/>
      <c r="CK27" s="1512"/>
      <c r="CL27" s="1512"/>
      <c r="CM27" s="1512"/>
      <c r="CN27" s="1514"/>
      <c r="CO27" s="889"/>
      <c r="CP27" s="889"/>
      <c r="CQ27" s="889"/>
      <c r="CR27" s="889"/>
      <c r="CS27" s="889"/>
      <c r="CT27" s="889"/>
      <c r="CU27" s="889"/>
      <c r="CV27" s="889"/>
    </row>
    <row r="28" spans="1:100" ht="13.5" customHeight="1">
      <c r="A28" s="1507"/>
      <c r="B28" s="1508"/>
      <c r="C28" s="1508"/>
      <c r="D28" s="1508"/>
      <c r="E28" s="1508"/>
      <c r="F28" s="1508"/>
      <c r="G28" s="1508"/>
      <c r="H28" s="1508"/>
      <c r="I28" s="1526"/>
      <c r="J28" s="1527"/>
      <c r="K28" s="1512"/>
      <c r="L28" s="1512"/>
      <c r="M28" s="1512"/>
      <c r="N28" s="1512"/>
      <c r="O28" s="1512"/>
      <c r="P28" s="1512"/>
      <c r="Q28" s="1512"/>
      <c r="R28" s="1512"/>
      <c r="S28" s="1512"/>
      <c r="T28" s="1512"/>
      <c r="U28" s="1512"/>
      <c r="V28" s="1512"/>
      <c r="W28" s="1512"/>
      <c r="X28" s="1512"/>
      <c r="Y28" s="1512"/>
      <c r="Z28" s="1512"/>
      <c r="AA28" s="1512"/>
      <c r="AB28" s="1512"/>
      <c r="AC28" s="1512"/>
      <c r="AD28" s="1512"/>
      <c r="AE28" s="1512"/>
      <c r="AF28" s="1512"/>
      <c r="AG28" s="1512"/>
      <c r="AH28" s="1512"/>
      <c r="AI28" s="1512"/>
      <c r="AJ28" s="1512"/>
      <c r="AK28" s="1512"/>
      <c r="AL28" s="1512"/>
      <c r="AM28" s="1512"/>
      <c r="AN28" s="1512"/>
      <c r="AO28" s="1512"/>
      <c r="AP28" s="1512"/>
      <c r="AQ28" s="1512"/>
      <c r="AR28" s="1512"/>
      <c r="AS28" s="1514"/>
      <c r="AV28" s="1507" t="s">
        <v>1289</v>
      </c>
      <c r="AW28" s="1508"/>
      <c r="AX28" s="1508"/>
      <c r="AY28" s="1508"/>
      <c r="AZ28" s="1508"/>
      <c r="BA28" s="1508"/>
      <c r="BB28" s="1508"/>
      <c r="BC28" s="1508"/>
      <c r="BD28" s="1508"/>
      <c r="BE28" s="1511"/>
      <c r="BF28" s="1512"/>
      <c r="BG28" s="1512"/>
      <c r="BH28" s="1512"/>
      <c r="BI28" s="1512"/>
      <c r="BJ28" s="1512"/>
      <c r="BK28" s="1512"/>
      <c r="BL28" s="1512"/>
      <c r="BM28" s="1512"/>
      <c r="BN28" s="1512"/>
      <c r="BO28" s="1512"/>
      <c r="BP28" s="1512"/>
      <c r="BQ28" s="1512"/>
      <c r="BR28" s="1512"/>
      <c r="BS28" s="1512"/>
      <c r="BT28" s="1512"/>
      <c r="BU28" s="1512"/>
      <c r="BV28" s="1512"/>
      <c r="BW28" s="1512"/>
      <c r="BX28" s="1512"/>
      <c r="BY28" s="1512"/>
      <c r="BZ28" s="1512"/>
      <c r="CA28" s="1512"/>
      <c r="CB28" s="1512"/>
      <c r="CC28" s="1512"/>
      <c r="CD28" s="1512"/>
      <c r="CE28" s="1512"/>
      <c r="CF28" s="1512"/>
      <c r="CG28" s="1512"/>
      <c r="CH28" s="1512"/>
      <c r="CI28" s="1512"/>
      <c r="CJ28" s="1512"/>
      <c r="CK28" s="1512"/>
      <c r="CL28" s="1512"/>
      <c r="CM28" s="1512"/>
      <c r="CN28" s="1514"/>
      <c r="CO28" s="889"/>
      <c r="CP28" s="889"/>
      <c r="CQ28" s="889"/>
      <c r="CR28" s="889"/>
      <c r="CS28" s="889"/>
      <c r="CT28" s="889"/>
      <c r="CU28" s="889"/>
      <c r="CV28" s="889"/>
    </row>
    <row r="29" spans="1:100" ht="13.5" customHeight="1">
      <c r="A29" s="1507"/>
      <c r="B29" s="1508"/>
      <c r="C29" s="1508"/>
      <c r="D29" s="1508"/>
      <c r="E29" s="1508"/>
      <c r="F29" s="1508"/>
      <c r="G29" s="1508"/>
      <c r="H29" s="1508"/>
      <c r="I29" s="1526"/>
      <c r="J29" s="1527"/>
      <c r="K29" s="1512"/>
      <c r="L29" s="1512"/>
      <c r="M29" s="1512"/>
      <c r="N29" s="1512"/>
      <c r="O29" s="1512"/>
      <c r="P29" s="1512"/>
      <c r="Q29" s="1512"/>
      <c r="R29" s="1512"/>
      <c r="S29" s="1512"/>
      <c r="T29" s="1512"/>
      <c r="U29" s="1512"/>
      <c r="V29" s="1512"/>
      <c r="W29" s="1512"/>
      <c r="X29" s="1512"/>
      <c r="Y29" s="1512"/>
      <c r="Z29" s="1512"/>
      <c r="AA29" s="1512"/>
      <c r="AB29" s="1512"/>
      <c r="AC29" s="1512"/>
      <c r="AD29" s="1512"/>
      <c r="AE29" s="1512"/>
      <c r="AF29" s="1512"/>
      <c r="AG29" s="1512"/>
      <c r="AH29" s="1512"/>
      <c r="AI29" s="1512"/>
      <c r="AJ29" s="1512"/>
      <c r="AK29" s="1512"/>
      <c r="AL29" s="1512"/>
      <c r="AM29" s="1512"/>
      <c r="AN29" s="1512"/>
      <c r="AO29" s="1512"/>
      <c r="AP29" s="1512"/>
      <c r="AQ29" s="1512"/>
      <c r="AR29" s="1512"/>
      <c r="AS29" s="1514"/>
      <c r="AV29" s="1507"/>
      <c r="AW29" s="1508"/>
      <c r="AX29" s="1508"/>
      <c r="AY29" s="1508"/>
      <c r="AZ29" s="1508"/>
      <c r="BA29" s="1508"/>
      <c r="BB29" s="1508"/>
      <c r="BC29" s="1508"/>
      <c r="BD29" s="1508"/>
      <c r="BE29" s="1511"/>
      <c r="BF29" s="1512"/>
      <c r="BG29" s="1512"/>
      <c r="BH29" s="1512"/>
      <c r="BI29" s="1512"/>
      <c r="BJ29" s="1512"/>
      <c r="BK29" s="1512"/>
      <c r="BL29" s="1512"/>
      <c r="BM29" s="1512"/>
      <c r="BN29" s="1512"/>
      <c r="BO29" s="1512"/>
      <c r="BP29" s="1512"/>
      <c r="BQ29" s="1512"/>
      <c r="BR29" s="1512"/>
      <c r="BS29" s="1512"/>
      <c r="BT29" s="1512"/>
      <c r="BU29" s="1512"/>
      <c r="BV29" s="1512"/>
      <c r="BW29" s="1512"/>
      <c r="BX29" s="1512"/>
      <c r="BY29" s="1512"/>
      <c r="BZ29" s="1512"/>
      <c r="CA29" s="1512"/>
      <c r="CB29" s="1512"/>
      <c r="CC29" s="1512"/>
      <c r="CD29" s="1512"/>
      <c r="CE29" s="1512"/>
      <c r="CF29" s="1512"/>
      <c r="CG29" s="1512"/>
      <c r="CH29" s="1512"/>
      <c r="CI29" s="1512"/>
      <c r="CJ29" s="1512"/>
      <c r="CK29" s="1512"/>
      <c r="CL29" s="1512"/>
      <c r="CM29" s="1512"/>
      <c r="CN29" s="1514"/>
      <c r="CO29" s="889"/>
      <c r="CP29" s="889"/>
      <c r="CQ29" s="889"/>
      <c r="CR29" s="889"/>
      <c r="CS29" s="889"/>
      <c r="CT29" s="889"/>
      <c r="CU29" s="889"/>
      <c r="CV29" s="889"/>
    </row>
    <row r="30" spans="1:100" ht="13.5" customHeight="1">
      <c r="A30" s="1507"/>
      <c r="B30" s="1508"/>
      <c r="C30" s="1508"/>
      <c r="D30" s="1508"/>
      <c r="E30" s="1508"/>
      <c r="F30" s="1508"/>
      <c r="G30" s="1508"/>
      <c r="H30" s="1508"/>
      <c r="I30" s="1526"/>
      <c r="J30" s="1527"/>
      <c r="K30" s="1512"/>
      <c r="L30" s="1512"/>
      <c r="M30" s="1512"/>
      <c r="N30" s="1512"/>
      <c r="O30" s="1512"/>
      <c r="P30" s="1512"/>
      <c r="Q30" s="1512"/>
      <c r="R30" s="1512"/>
      <c r="S30" s="1512"/>
      <c r="T30" s="1512"/>
      <c r="U30" s="1512"/>
      <c r="V30" s="1512"/>
      <c r="W30" s="1512"/>
      <c r="X30" s="1512"/>
      <c r="Y30" s="1512"/>
      <c r="Z30" s="1512"/>
      <c r="AA30" s="1512"/>
      <c r="AB30" s="1512"/>
      <c r="AC30" s="1512"/>
      <c r="AD30" s="1512"/>
      <c r="AE30" s="1512"/>
      <c r="AF30" s="1512"/>
      <c r="AG30" s="1512"/>
      <c r="AH30" s="1512"/>
      <c r="AI30" s="1512"/>
      <c r="AJ30" s="1512"/>
      <c r="AK30" s="1512"/>
      <c r="AL30" s="1512"/>
      <c r="AM30" s="1512"/>
      <c r="AN30" s="1512"/>
      <c r="AO30" s="1512"/>
      <c r="AP30" s="1512"/>
      <c r="AQ30" s="1512"/>
      <c r="AR30" s="1512"/>
      <c r="AS30" s="1514"/>
      <c r="AV30" s="1507" t="s">
        <v>1290</v>
      </c>
      <c r="AW30" s="1508"/>
      <c r="AX30" s="1508"/>
      <c r="AY30" s="1508"/>
      <c r="AZ30" s="1508"/>
      <c r="BA30" s="1508"/>
      <c r="BB30" s="1508"/>
      <c r="BC30" s="1508"/>
      <c r="BD30" s="1508"/>
      <c r="BE30" s="1511"/>
      <c r="BF30" s="1512"/>
      <c r="BG30" s="1512"/>
      <c r="BH30" s="1512"/>
      <c r="BI30" s="1512"/>
      <c r="BJ30" s="1512"/>
      <c r="BK30" s="1512"/>
      <c r="BL30" s="1512"/>
      <c r="BM30" s="1512"/>
      <c r="BN30" s="1512"/>
      <c r="BO30" s="1512"/>
      <c r="BP30" s="1512"/>
      <c r="BQ30" s="1512"/>
      <c r="BR30" s="1512"/>
      <c r="BS30" s="1512"/>
      <c r="BT30" s="1512"/>
      <c r="BU30" s="1512"/>
      <c r="BV30" s="1512"/>
      <c r="BW30" s="1512"/>
      <c r="BX30" s="1512"/>
      <c r="BY30" s="1512"/>
      <c r="BZ30" s="1512"/>
      <c r="CA30" s="1512"/>
      <c r="CB30" s="1512"/>
      <c r="CC30" s="1512"/>
      <c r="CD30" s="1512"/>
      <c r="CE30" s="1512"/>
      <c r="CF30" s="1512"/>
      <c r="CG30" s="1512"/>
      <c r="CH30" s="1512"/>
      <c r="CI30" s="1512"/>
      <c r="CJ30" s="1512"/>
      <c r="CK30" s="1512"/>
      <c r="CL30" s="1512"/>
      <c r="CM30" s="1512"/>
      <c r="CN30" s="1514"/>
      <c r="CO30" s="889"/>
      <c r="CP30" s="889"/>
      <c r="CQ30" s="889"/>
      <c r="CR30" s="889"/>
      <c r="CS30" s="889"/>
      <c r="CT30" s="889"/>
      <c r="CU30" s="889"/>
      <c r="CV30" s="889"/>
    </row>
    <row r="31" spans="1:100" ht="13.5" customHeight="1" thickBot="1">
      <c r="A31" s="1518"/>
      <c r="B31" s="1519"/>
      <c r="C31" s="1519"/>
      <c r="D31" s="1519"/>
      <c r="E31" s="1519"/>
      <c r="F31" s="1519"/>
      <c r="G31" s="1519"/>
      <c r="H31" s="1519"/>
      <c r="I31" s="1530"/>
      <c r="J31" s="1531"/>
      <c r="K31" s="1515"/>
      <c r="L31" s="1515"/>
      <c r="M31" s="1515"/>
      <c r="N31" s="1515"/>
      <c r="O31" s="1515"/>
      <c r="P31" s="1515"/>
      <c r="Q31" s="1515"/>
      <c r="R31" s="1515"/>
      <c r="S31" s="1515"/>
      <c r="T31" s="1515"/>
      <c r="U31" s="1515"/>
      <c r="V31" s="1515"/>
      <c r="W31" s="1515"/>
      <c r="X31" s="1515"/>
      <c r="Y31" s="1515"/>
      <c r="Z31" s="1515"/>
      <c r="AA31" s="1515"/>
      <c r="AB31" s="1515"/>
      <c r="AC31" s="1515"/>
      <c r="AD31" s="1515"/>
      <c r="AE31" s="1515"/>
      <c r="AF31" s="1515"/>
      <c r="AG31" s="1515"/>
      <c r="AH31" s="1515"/>
      <c r="AI31" s="1515"/>
      <c r="AJ31" s="1515"/>
      <c r="AK31" s="1515"/>
      <c r="AL31" s="1515"/>
      <c r="AM31" s="1515"/>
      <c r="AN31" s="1515"/>
      <c r="AO31" s="1515"/>
      <c r="AP31" s="1515"/>
      <c r="AQ31" s="1515"/>
      <c r="AR31" s="1515"/>
      <c r="AS31" s="1516"/>
      <c r="AV31" s="1507"/>
      <c r="AW31" s="1508"/>
      <c r="AX31" s="1508"/>
      <c r="AY31" s="1508"/>
      <c r="AZ31" s="1508"/>
      <c r="BA31" s="1508"/>
      <c r="BB31" s="1508"/>
      <c r="BC31" s="1508"/>
      <c r="BD31" s="1508"/>
      <c r="BE31" s="1511"/>
      <c r="BF31" s="1512"/>
      <c r="BG31" s="1512"/>
      <c r="BH31" s="1512"/>
      <c r="BI31" s="1512"/>
      <c r="BJ31" s="1512"/>
      <c r="BK31" s="1512"/>
      <c r="BL31" s="1512"/>
      <c r="BM31" s="1512"/>
      <c r="BN31" s="1512"/>
      <c r="BO31" s="1512"/>
      <c r="BP31" s="1512"/>
      <c r="BQ31" s="1512"/>
      <c r="BR31" s="1512"/>
      <c r="BS31" s="1512"/>
      <c r="BT31" s="1512"/>
      <c r="BU31" s="1512"/>
      <c r="BV31" s="1512"/>
      <c r="BW31" s="1512"/>
      <c r="BX31" s="1512"/>
      <c r="BY31" s="1512"/>
      <c r="BZ31" s="1512"/>
      <c r="CA31" s="1512"/>
      <c r="CB31" s="1512"/>
      <c r="CC31" s="1512"/>
      <c r="CD31" s="1512"/>
      <c r="CE31" s="1512"/>
      <c r="CF31" s="1512"/>
      <c r="CG31" s="1512"/>
      <c r="CH31" s="1512"/>
      <c r="CI31" s="1512"/>
      <c r="CJ31" s="1512"/>
      <c r="CK31" s="1512"/>
      <c r="CL31" s="1512"/>
      <c r="CM31" s="1512"/>
      <c r="CN31" s="1514"/>
      <c r="CO31" s="889"/>
      <c r="CP31" s="889"/>
      <c r="CQ31" s="889"/>
      <c r="CR31" s="889"/>
      <c r="CS31" s="889"/>
      <c r="CT31" s="889"/>
      <c r="CU31" s="889"/>
      <c r="CV31" s="889"/>
    </row>
    <row r="32" spans="1:100" ht="13.5" customHeight="1">
      <c r="A32" s="1492" t="s">
        <v>467</v>
      </c>
      <c r="B32" s="1492"/>
      <c r="C32" s="1492"/>
      <c r="D32" s="1492"/>
      <c r="E32" s="156" t="s">
        <v>1594</v>
      </c>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V32" s="1507" t="s">
        <v>1291</v>
      </c>
      <c r="AW32" s="1508"/>
      <c r="AX32" s="1508"/>
      <c r="AY32" s="1508"/>
      <c r="AZ32" s="1508"/>
      <c r="BA32" s="1508"/>
      <c r="BB32" s="1508"/>
      <c r="BC32" s="1508"/>
      <c r="BD32" s="1508"/>
      <c r="BE32" s="1511"/>
      <c r="BF32" s="1512"/>
      <c r="BG32" s="1512"/>
      <c r="BH32" s="1512"/>
      <c r="BI32" s="1512"/>
      <c r="BJ32" s="1512"/>
      <c r="BK32" s="1512"/>
      <c r="BL32" s="1512"/>
      <c r="BM32" s="1512"/>
      <c r="BN32" s="1512"/>
      <c r="BO32" s="1512"/>
      <c r="BP32" s="1512"/>
      <c r="BQ32" s="1512"/>
      <c r="BR32" s="1512"/>
      <c r="BS32" s="1512"/>
      <c r="BT32" s="1512"/>
      <c r="BU32" s="1512"/>
      <c r="BV32" s="1512"/>
      <c r="BW32" s="1512"/>
      <c r="BX32" s="1512"/>
      <c r="BY32" s="1512"/>
      <c r="BZ32" s="1512"/>
      <c r="CA32" s="1512"/>
      <c r="CB32" s="1512"/>
      <c r="CC32" s="1512"/>
      <c r="CD32" s="1512"/>
      <c r="CE32" s="1512"/>
      <c r="CF32" s="1512"/>
      <c r="CG32" s="1512"/>
      <c r="CH32" s="1512"/>
      <c r="CI32" s="1512"/>
      <c r="CJ32" s="1512"/>
      <c r="CK32" s="1512"/>
      <c r="CL32" s="1512"/>
      <c r="CM32" s="1512"/>
      <c r="CN32" s="1514"/>
      <c r="CO32" s="889"/>
      <c r="CP32" s="889"/>
      <c r="CQ32" s="889"/>
      <c r="CR32" s="889"/>
      <c r="CS32" s="889"/>
      <c r="CT32" s="889"/>
      <c r="CU32" s="889"/>
      <c r="CV32" s="889"/>
    </row>
    <row r="33" spans="1:100" ht="13.5" customHeight="1" thickBot="1">
      <c r="A33" s="156"/>
      <c r="B33" s="156"/>
      <c r="C33" s="156"/>
      <c r="D33" s="156"/>
      <c r="E33" s="156" t="s">
        <v>1596</v>
      </c>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V33" s="1518"/>
      <c r="AW33" s="1519"/>
      <c r="AX33" s="1519"/>
      <c r="AY33" s="1519"/>
      <c r="AZ33" s="1519"/>
      <c r="BA33" s="1519"/>
      <c r="BB33" s="1519"/>
      <c r="BC33" s="1519"/>
      <c r="BD33" s="1519"/>
      <c r="BE33" s="1520"/>
      <c r="BF33" s="1515"/>
      <c r="BG33" s="1515"/>
      <c r="BH33" s="1515"/>
      <c r="BI33" s="1515"/>
      <c r="BJ33" s="1515"/>
      <c r="BK33" s="1515"/>
      <c r="BL33" s="1515"/>
      <c r="BM33" s="1515"/>
      <c r="BN33" s="1515"/>
      <c r="BO33" s="1515"/>
      <c r="BP33" s="1515"/>
      <c r="BQ33" s="1515"/>
      <c r="BR33" s="1515"/>
      <c r="BS33" s="1515"/>
      <c r="BT33" s="1515"/>
      <c r="BU33" s="1515"/>
      <c r="BV33" s="1515"/>
      <c r="BW33" s="1515"/>
      <c r="BX33" s="1515"/>
      <c r="BY33" s="1515"/>
      <c r="BZ33" s="1515"/>
      <c r="CA33" s="1515"/>
      <c r="CB33" s="1515"/>
      <c r="CC33" s="1515"/>
      <c r="CD33" s="1515"/>
      <c r="CE33" s="1515"/>
      <c r="CF33" s="1515"/>
      <c r="CG33" s="1515"/>
      <c r="CH33" s="1515"/>
      <c r="CI33" s="1515"/>
      <c r="CJ33" s="1515"/>
      <c r="CK33" s="1515"/>
      <c r="CL33" s="1515"/>
      <c r="CM33" s="1515"/>
      <c r="CN33" s="1516"/>
      <c r="CO33" s="889"/>
      <c r="CP33" s="889"/>
      <c r="CQ33" s="889"/>
      <c r="CR33" s="889"/>
      <c r="CS33" s="889"/>
      <c r="CT33" s="889"/>
      <c r="CU33" s="889"/>
      <c r="CV33" s="889"/>
    </row>
    <row r="34" spans="1:100" ht="13.5" customHeight="1">
      <c r="AV34" s="1492" t="s">
        <v>467</v>
      </c>
      <c r="AW34" s="1492"/>
      <c r="AX34" s="1492"/>
      <c r="AY34" s="1492"/>
      <c r="AZ34" s="156" t="s">
        <v>1594</v>
      </c>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c r="CF34" s="156"/>
      <c r="CG34" s="156"/>
      <c r="CH34" s="156"/>
      <c r="CI34" s="156"/>
      <c r="CJ34" s="156"/>
      <c r="CK34" s="156"/>
      <c r="CL34" s="156"/>
      <c r="CM34" s="156"/>
      <c r="CN34" s="156"/>
      <c r="CO34" s="889"/>
      <c r="CP34" s="889"/>
      <c r="CQ34" s="889"/>
      <c r="CR34" s="889"/>
      <c r="CS34" s="889"/>
      <c r="CT34" s="889"/>
      <c r="CU34" s="889"/>
      <c r="CV34" s="889"/>
    </row>
    <row r="35" spans="1:100" ht="13.5" customHeight="1">
      <c r="AV35" s="156"/>
      <c r="AW35" s="156"/>
      <c r="AX35" s="156"/>
      <c r="AY35" s="156"/>
      <c r="AZ35" s="156" t="s">
        <v>1596</v>
      </c>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c r="CF35" s="156"/>
      <c r="CG35" s="156"/>
      <c r="CH35" s="156"/>
      <c r="CI35" s="156"/>
      <c r="CJ35" s="156"/>
      <c r="CK35" s="156"/>
      <c r="CL35" s="156"/>
      <c r="CM35" s="156"/>
      <c r="CN35" s="156"/>
      <c r="CO35" s="889"/>
      <c r="CP35" s="889"/>
      <c r="CQ35" s="889"/>
      <c r="CR35" s="889"/>
      <c r="CS35" s="889"/>
      <c r="CT35" s="889"/>
      <c r="CU35" s="889"/>
      <c r="CV35" s="889"/>
    </row>
    <row r="36" spans="1:100" ht="12" customHeight="1"/>
    <row r="37" spans="1:100" ht="12" customHeight="1"/>
    <row r="38" spans="1:100" ht="12" customHeight="1"/>
  </sheetData>
  <mergeCells count="446">
    <mergeCell ref="AV34:AY34"/>
    <mergeCell ref="CM30:CN31"/>
    <mergeCell ref="CB8:CM8"/>
    <mergeCell ref="F8:L8"/>
    <mergeCell ref="N8:T8"/>
    <mergeCell ref="AV32:BD33"/>
    <mergeCell ref="BE32:BF33"/>
    <mergeCell ref="BG32:BH33"/>
    <mergeCell ref="BI32:BJ33"/>
    <mergeCell ref="BK32:BL33"/>
    <mergeCell ref="BM32:BN33"/>
    <mergeCell ref="BO32:BP33"/>
    <mergeCell ref="BQ32:BR33"/>
    <mergeCell ref="BS32:BT33"/>
    <mergeCell ref="BU32:BV33"/>
    <mergeCell ref="BW32:BX33"/>
    <mergeCell ref="BY32:BZ33"/>
    <mergeCell ref="CA32:CB33"/>
    <mergeCell ref="CC32:CD33"/>
    <mergeCell ref="CE32:CF33"/>
    <mergeCell ref="CG32:CH33"/>
    <mergeCell ref="CI32:CJ33"/>
    <mergeCell ref="CK32:CL33"/>
    <mergeCell ref="CM32:CN33"/>
    <mergeCell ref="CM28:CN29"/>
    <mergeCell ref="BU26:BV27"/>
    <mergeCell ref="BW26:BX27"/>
    <mergeCell ref="BY26:BZ27"/>
    <mergeCell ref="CA26:CB27"/>
    <mergeCell ref="AV30:BD31"/>
    <mergeCell ref="BE30:BF31"/>
    <mergeCell ref="BG30:BH31"/>
    <mergeCell ref="BI30:BJ31"/>
    <mergeCell ref="BK30:BL31"/>
    <mergeCell ref="BM30:BN31"/>
    <mergeCell ref="BO30:BP31"/>
    <mergeCell ref="BQ30:BR31"/>
    <mergeCell ref="BS30:BT31"/>
    <mergeCell ref="BU30:BV31"/>
    <mergeCell ref="BW30:BX31"/>
    <mergeCell ref="BY30:BZ31"/>
    <mergeCell ref="CA30:CB31"/>
    <mergeCell ref="CC30:CD31"/>
    <mergeCell ref="CE30:CF31"/>
    <mergeCell ref="CG30:CH31"/>
    <mergeCell ref="CI30:CJ31"/>
    <mergeCell ref="CK30:CL31"/>
    <mergeCell ref="BU28:BV29"/>
    <mergeCell ref="BW28:BX29"/>
    <mergeCell ref="BY28:BZ29"/>
    <mergeCell ref="CA28:CB29"/>
    <mergeCell ref="CC28:CD29"/>
    <mergeCell ref="CE28:CF29"/>
    <mergeCell ref="CG28:CH29"/>
    <mergeCell ref="CI28:CJ29"/>
    <mergeCell ref="CK28:CL29"/>
    <mergeCell ref="AV28:BD29"/>
    <mergeCell ref="BE28:BF29"/>
    <mergeCell ref="BG28:BH29"/>
    <mergeCell ref="BI28:BJ29"/>
    <mergeCell ref="BK28:BL29"/>
    <mergeCell ref="BM28:BN29"/>
    <mergeCell ref="BO28:BP29"/>
    <mergeCell ref="BQ28:BR29"/>
    <mergeCell ref="BS28:BT29"/>
    <mergeCell ref="AV26:BD27"/>
    <mergeCell ref="BE26:BF27"/>
    <mergeCell ref="BG26:BH27"/>
    <mergeCell ref="BI26:BJ27"/>
    <mergeCell ref="BK26:BL27"/>
    <mergeCell ref="BM26:BN27"/>
    <mergeCell ref="BO26:BP27"/>
    <mergeCell ref="BQ26:BR27"/>
    <mergeCell ref="BS26:BT27"/>
    <mergeCell ref="CM24:CN25"/>
    <mergeCell ref="BU22:BV23"/>
    <mergeCell ref="BW22:BX23"/>
    <mergeCell ref="BY22:BZ23"/>
    <mergeCell ref="CA22:CB23"/>
    <mergeCell ref="CC26:CD27"/>
    <mergeCell ref="CE26:CF27"/>
    <mergeCell ref="CG26:CH27"/>
    <mergeCell ref="CI26:CJ27"/>
    <mergeCell ref="CK26:CL27"/>
    <mergeCell ref="CM26:CN27"/>
    <mergeCell ref="BU24:BV25"/>
    <mergeCell ref="BW24:BX25"/>
    <mergeCell ref="BY24:BZ25"/>
    <mergeCell ref="CA24:CB25"/>
    <mergeCell ref="CC24:CD25"/>
    <mergeCell ref="CE24:CF25"/>
    <mergeCell ref="CG24:CH25"/>
    <mergeCell ref="CI24:CJ25"/>
    <mergeCell ref="CK24:CL25"/>
    <mergeCell ref="AV24:BD25"/>
    <mergeCell ref="BE24:BF25"/>
    <mergeCell ref="BG24:BH25"/>
    <mergeCell ref="BI24:BJ25"/>
    <mergeCell ref="BK24:BL25"/>
    <mergeCell ref="BM24:BN25"/>
    <mergeCell ref="BO24:BP25"/>
    <mergeCell ref="BQ24:BR25"/>
    <mergeCell ref="BS24:BT25"/>
    <mergeCell ref="AV22:BD23"/>
    <mergeCell ref="BE22:BF23"/>
    <mergeCell ref="BG22:BH23"/>
    <mergeCell ref="BI22:BJ23"/>
    <mergeCell ref="BK22:BL23"/>
    <mergeCell ref="BM22:BN23"/>
    <mergeCell ref="BO22:BP23"/>
    <mergeCell ref="BQ22:BR23"/>
    <mergeCell ref="BS22:BT23"/>
    <mergeCell ref="CM20:CN21"/>
    <mergeCell ref="BU18:BV19"/>
    <mergeCell ref="BW18:BX19"/>
    <mergeCell ref="BY18:BZ19"/>
    <mergeCell ref="CA18:CB19"/>
    <mergeCell ref="CC22:CD23"/>
    <mergeCell ref="CE22:CF23"/>
    <mergeCell ref="CG22:CH23"/>
    <mergeCell ref="CI22:CJ23"/>
    <mergeCell ref="CK22:CL23"/>
    <mergeCell ref="CM22:CN23"/>
    <mergeCell ref="BU20:BV21"/>
    <mergeCell ref="BW20:BX21"/>
    <mergeCell ref="BY20:BZ21"/>
    <mergeCell ref="CA20:CB21"/>
    <mergeCell ref="CC20:CD21"/>
    <mergeCell ref="CE20:CF21"/>
    <mergeCell ref="CG20:CH21"/>
    <mergeCell ref="CI20:CJ21"/>
    <mergeCell ref="CK20:CL21"/>
    <mergeCell ref="AV20:BD21"/>
    <mergeCell ref="BE20:BF21"/>
    <mergeCell ref="BG20:BH21"/>
    <mergeCell ref="BI20:BJ21"/>
    <mergeCell ref="BK20:BL21"/>
    <mergeCell ref="BM20:BN21"/>
    <mergeCell ref="BO20:BP21"/>
    <mergeCell ref="BQ20:BR21"/>
    <mergeCell ref="BS20:BT21"/>
    <mergeCell ref="AV18:BD19"/>
    <mergeCell ref="BE18:BF19"/>
    <mergeCell ref="BG18:BH19"/>
    <mergeCell ref="BI18:BJ19"/>
    <mergeCell ref="BK18:BL19"/>
    <mergeCell ref="BM18:BN19"/>
    <mergeCell ref="BO18:BP19"/>
    <mergeCell ref="BQ18:BR19"/>
    <mergeCell ref="BS18:BT19"/>
    <mergeCell ref="CM16:CN17"/>
    <mergeCell ref="BU14:BV15"/>
    <mergeCell ref="BW14:BX15"/>
    <mergeCell ref="BY14:BZ15"/>
    <mergeCell ref="CA14:CB15"/>
    <mergeCell ref="CC18:CD19"/>
    <mergeCell ref="CE18:CF19"/>
    <mergeCell ref="CG18:CH19"/>
    <mergeCell ref="CI18:CJ19"/>
    <mergeCell ref="CK18:CL19"/>
    <mergeCell ref="CM18:CN19"/>
    <mergeCell ref="BU16:BV17"/>
    <mergeCell ref="BW16:BX17"/>
    <mergeCell ref="BY16:BZ17"/>
    <mergeCell ref="CA16:CB17"/>
    <mergeCell ref="CC16:CD17"/>
    <mergeCell ref="CE16:CF17"/>
    <mergeCell ref="CG16:CH17"/>
    <mergeCell ref="CI16:CJ17"/>
    <mergeCell ref="CK16:CL17"/>
    <mergeCell ref="AV16:BD17"/>
    <mergeCell ref="BE16:BF17"/>
    <mergeCell ref="BG16:BH17"/>
    <mergeCell ref="BI16:BJ17"/>
    <mergeCell ref="BK16:BL17"/>
    <mergeCell ref="BM16:BN17"/>
    <mergeCell ref="BO16:BP17"/>
    <mergeCell ref="BQ16:BR17"/>
    <mergeCell ref="BS16:BT17"/>
    <mergeCell ref="CM12:CN13"/>
    <mergeCell ref="BC10:BD11"/>
    <mergeCell ref="CC14:CD15"/>
    <mergeCell ref="CE14:CF15"/>
    <mergeCell ref="CG14:CH15"/>
    <mergeCell ref="CI14:CJ15"/>
    <mergeCell ref="CK14:CL15"/>
    <mergeCell ref="AV14:BD15"/>
    <mergeCell ref="BE14:BF15"/>
    <mergeCell ref="BG14:BH15"/>
    <mergeCell ref="BI14:BJ15"/>
    <mergeCell ref="BK14:BL15"/>
    <mergeCell ref="BM14:BN15"/>
    <mergeCell ref="BO14:BP15"/>
    <mergeCell ref="BQ14:BR15"/>
    <mergeCell ref="BS14:BT15"/>
    <mergeCell ref="CM14:CN15"/>
    <mergeCell ref="BU12:BV13"/>
    <mergeCell ref="BW12:BX13"/>
    <mergeCell ref="BY12:BZ13"/>
    <mergeCell ref="CA12:CB13"/>
    <mergeCell ref="CC12:CD13"/>
    <mergeCell ref="CE12:CF13"/>
    <mergeCell ref="CG12:CH13"/>
    <mergeCell ref="CI12:CJ13"/>
    <mergeCell ref="CK12:CL13"/>
    <mergeCell ref="BC12:BD13"/>
    <mergeCell ref="BE12:BF13"/>
    <mergeCell ref="BG12:BH13"/>
    <mergeCell ref="BI12:BJ13"/>
    <mergeCell ref="BK12:BL13"/>
    <mergeCell ref="BM12:BN13"/>
    <mergeCell ref="BO12:BP13"/>
    <mergeCell ref="BQ12:BR13"/>
    <mergeCell ref="BS12:BT13"/>
    <mergeCell ref="BE10:BI11"/>
    <mergeCell ref="BJ10:BJ11"/>
    <mergeCell ref="BK10:BO11"/>
    <mergeCell ref="BP10:BP11"/>
    <mergeCell ref="BQ10:BU11"/>
    <mergeCell ref="BV10:BV11"/>
    <mergeCell ref="BW10:CA11"/>
    <mergeCell ref="CB10:CB11"/>
    <mergeCell ref="AV2:CN2"/>
    <mergeCell ref="CH3:CN3"/>
    <mergeCell ref="AZ4:BG4"/>
    <mergeCell ref="AV6:AY6"/>
    <mergeCell ref="CB6:CN7"/>
    <mergeCell ref="AV7:AY7"/>
    <mergeCell ref="AV8:AY8"/>
    <mergeCell ref="CC10:CG11"/>
    <mergeCell ref="CH10:CH11"/>
    <mergeCell ref="CI10:CM11"/>
    <mergeCell ref="CN10:CN11"/>
    <mergeCell ref="BI8:BO8"/>
    <mergeCell ref="BA8:BG8"/>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V26:W27"/>
    <mergeCell ref="X26:Y27"/>
    <mergeCell ref="Z26:AA27"/>
    <mergeCell ref="AB26:AC27"/>
    <mergeCell ref="AD26:AE27"/>
    <mergeCell ref="AL28:AM29"/>
    <mergeCell ref="AN28:AO29"/>
    <mergeCell ref="AP28:AQ29"/>
    <mergeCell ref="T28:U29"/>
    <mergeCell ref="V28:W29"/>
    <mergeCell ref="X28:Y29"/>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N26:AO27"/>
    <mergeCell ref="AP26:AQ27"/>
    <mergeCell ref="T26:U27"/>
    <mergeCell ref="A24:I25"/>
    <mergeCell ref="J24:K25"/>
    <mergeCell ref="L24:M25"/>
    <mergeCell ref="N24:O25"/>
    <mergeCell ref="P24:Q25"/>
    <mergeCell ref="R24:S25"/>
    <mergeCell ref="T24:U25"/>
    <mergeCell ref="V24:W25"/>
    <mergeCell ref="X24:Y25"/>
    <mergeCell ref="AR22:AS23"/>
    <mergeCell ref="AF22:AG23"/>
    <mergeCell ref="AH22:AI23"/>
    <mergeCell ref="AJ22:AK23"/>
    <mergeCell ref="AL22:AM23"/>
    <mergeCell ref="AN22:AO23"/>
    <mergeCell ref="AP22:AQ23"/>
    <mergeCell ref="T22:U23"/>
    <mergeCell ref="V22:W23"/>
    <mergeCell ref="X22:Y23"/>
    <mergeCell ref="Z22:AA23"/>
    <mergeCell ref="AB22:AC23"/>
    <mergeCell ref="AD22:AE23"/>
    <mergeCell ref="A22:I23"/>
    <mergeCell ref="J22:K23"/>
    <mergeCell ref="L22:M23"/>
    <mergeCell ref="N22:O23"/>
    <mergeCell ref="P22:Q23"/>
    <mergeCell ref="R22:S23"/>
    <mergeCell ref="Z20:AA21"/>
    <mergeCell ref="AB20:AC21"/>
    <mergeCell ref="AD20:AE21"/>
    <mergeCell ref="A20:I21"/>
    <mergeCell ref="J20:K21"/>
    <mergeCell ref="L20:M21"/>
    <mergeCell ref="N20:O21"/>
    <mergeCell ref="P20:Q21"/>
    <mergeCell ref="R20:S21"/>
    <mergeCell ref="T20:U21"/>
    <mergeCell ref="V18:W19"/>
    <mergeCell ref="X18:Y19"/>
    <mergeCell ref="Z18:AA19"/>
    <mergeCell ref="AB18:AC19"/>
    <mergeCell ref="AD18:AE19"/>
    <mergeCell ref="AL20:AM21"/>
    <mergeCell ref="AN20:AO21"/>
    <mergeCell ref="AP20:AQ21"/>
    <mergeCell ref="AR20:AS21"/>
    <mergeCell ref="AF20:AG21"/>
    <mergeCell ref="AH20:AI21"/>
    <mergeCell ref="AJ20:AK21"/>
    <mergeCell ref="V20:W21"/>
    <mergeCell ref="X20:Y21"/>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16:I17"/>
    <mergeCell ref="J16:K17"/>
    <mergeCell ref="L16:M17"/>
    <mergeCell ref="N16:O17"/>
    <mergeCell ref="P16:Q17"/>
    <mergeCell ref="R16:S17"/>
    <mergeCell ref="T16:U17"/>
    <mergeCell ref="V16:W17"/>
    <mergeCell ref="X16:Y17"/>
    <mergeCell ref="AR14:AS15"/>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L14:M15"/>
    <mergeCell ref="N14:O15"/>
    <mergeCell ref="P14:Q15"/>
    <mergeCell ref="R14:S15"/>
    <mergeCell ref="Z12:AA13"/>
    <mergeCell ref="AB12:AC13"/>
    <mergeCell ref="AD12:AE13"/>
    <mergeCell ref="J10:N11"/>
    <mergeCell ref="O10:O11"/>
    <mergeCell ref="P10:T11"/>
    <mergeCell ref="U10:U11"/>
    <mergeCell ref="V10:Z11"/>
    <mergeCell ref="AL12:AM13"/>
    <mergeCell ref="AN12:AO13"/>
    <mergeCell ref="AP12:AQ13"/>
    <mergeCell ref="AR12:AS13"/>
    <mergeCell ref="AF12:AG13"/>
    <mergeCell ref="AH12:AI13"/>
    <mergeCell ref="AJ12:AK13"/>
    <mergeCell ref="A2:AS2"/>
    <mergeCell ref="AM3:AS3"/>
    <mergeCell ref="E4:L4"/>
    <mergeCell ref="A6:D6"/>
    <mergeCell ref="AG6:AS7"/>
    <mergeCell ref="A7:D7"/>
    <mergeCell ref="A8:D8"/>
    <mergeCell ref="AS10:AS11"/>
    <mergeCell ref="H12:I13"/>
    <mergeCell ref="J12:K13"/>
    <mergeCell ref="L12:M13"/>
    <mergeCell ref="N12:O13"/>
    <mergeCell ref="P12:Q13"/>
    <mergeCell ref="R12:S13"/>
    <mergeCell ref="T12:U13"/>
    <mergeCell ref="V12:W13"/>
    <mergeCell ref="X12:Y13"/>
    <mergeCell ref="AA10:AA11"/>
    <mergeCell ref="AB10:AF11"/>
    <mergeCell ref="AG10:AG11"/>
    <mergeCell ref="AH10:AL11"/>
    <mergeCell ref="AM10:AM11"/>
    <mergeCell ref="AN10:AR11"/>
    <mergeCell ref="H10:I11"/>
  </mergeCells>
  <phoneticPr fontId="2"/>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B55"/>
  <sheetViews>
    <sheetView view="pageBreakPreview" topLeftCell="A2" zoomScale="85" zoomScaleNormal="100" zoomScaleSheetLayoutView="85" workbookViewId="0">
      <selection activeCell="J23" sqref="J23"/>
    </sheetView>
  </sheetViews>
  <sheetFormatPr defaultColWidth="9" defaultRowHeight="13.5"/>
  <cols>
    <col min="1" max="1" width="3.125" style="162" customWidth="1"/>
    <col min="2" max="2" width="2.625" style="162" customWidth="1"/>
    <col min="3" max="3" width="8.375" style="162" customWidth="1"/>
    <col min="4" max="9" width="10.375" style="162" customWidth="1"/>
    <col min="10" max="10" width="8.375" style="162" customWidth="1"/>
    <col min="11" max="11" width="2.625" style="162" customWidth="1"/>
    <col min="12" max="12" width="3.125" style="162" customWidth="1"/>
    <col min="13" max="13" width="9" style="162"/>
    <col min="14" max="14" width="6" style="162" customWidth="1"/>
    <col min="15" max="15" width="3.625" style="162" customWidth="1"/>
    <col min="16" max="16" width="8.5" style="162" customWidth="1"/>
    <col min="17" max="28" width="4.75" style="162" customWidth="1"/>
    <col min="29" max="16384" width="9" style="162"/>
  </cols>
  <sheetData>
    <row r="1" spans="1:14">
      <c r="A1" s="163" t="s">
        <v>72</v>
      </c>
    </row>
    <row r="2" spans="1:14" ht="9" customHeight="1"/>
    <row r="3" spans="1:14" ht="9" customHeight="1"/>
    <row r="4" spans="1:14" ht="9" customHeight="1"/>
    <row r="5" spans="1:14" ht="17.25">
      <c r="A5" s="186" t="s">
        <v>739</v>
      </c>
      <c r="B5" s="186"/>
      <c r="C5" s="186"/>
      <c r="D5" s="186"/>
      <c r="E5" s="186"/>
      <c r="F5" s="186"/>
      <c r="G5" s="186"/>
      <c r="H5" s="186"/>
      <c r="I5" s="186"/>
      <c r="J5" s="186"/>
      <c r="K5" s="186"/>
    </row>
    <row r="6" spans="1:14" ht="9" customHeight="1"/>
    <row r="7" spans="1:14" ht="9" customHeight="1"/>
    <row r="8" spans="1:14" ht="9" customHeight="1"/>
    <row r="9" spans="1:14">
      <c r="G9" s="185"/>
      <c r="I9" s="1451" t="s">
        <v>1041</v>
      </c>
      <c r="J9" s="1451"/>
      <c r="K9" s="1451"/>
      <c r="L9" s="378"/>
      <c r="M9" s="378"/>
      <c r="N9" s="378"/>
    </row>
    <row r="11" spans="1:14">
      <c r="G11" s="184"/>
    </row>
    <row r="12" spans="1:14">
      <c r="B12" s="1559" t="s">
        <v>477</v>
      </c>
      <c r="C12" s="1559"/>
      <c r="D12" s="1559"/>
      <c r="E12" s="1559"/>
      <c r="F12" s="146" t="s">
        <v>391</v>
      </c>
    </row>
    <row r="14" spans="1:14">
      <c r="H14" s="444"/>
      <c r="I14" s="444"/>
      <c r="J14" s="444"/>
      <c r="K14" s="444"/>
    </row>
    <row r="15" spans="1:14">
      <c r="H15" s="444"/>
      <c r="I15" s="444"/>
      <c r="J15" s="444"/>
      <c r="K15" s="444"/>
    </row>
    <row r="16" spans="1:14">
      <c r="G16" s="549" t="s">
        <v>1002</v>
      </c>
      <c r="H16" s="444"/>
      <c r="I16" s="444"/>
      <c r="J16" s="444"/>
      <c r="K16" s="445" t="s">
        <v>280</v>
      </c>
    </row>
    <row r="17" spans="1:28">
      <c r="H17" s="444"/>
      <c r="I17" s="444"/>
      <c r="J17" s="281"/>
    </row>
    <row r="18" spans="1:28" ht="9" customHeight="1"/>
    <row r="19" spans="1:28" ht="9" customHeight="1"/>
    <row r="20" spans="1:28" ht="9" customHeight="1"/>
    <row r="21" spans="1:28" ht="14.25">
      <c r="A21" s="183" t="s">
        <v>476</v>
      </c>
      <c r="B21" s="183"/>
      <c r="C21" s="183"/>
      <c r="D21" s="183"/>
      <c r="E21" s="183"/>
      <c r="F21" s="183"/>
      <c r="G21" s="183"/>
      <c r="H21" s="183"/>
      <c r="I21" s="183"/>
      <c r="J21" s="183"/>
      <c r="K21" s="183"/>
    </row>
    <row r="22" spans="1:28" ht="9" customHeight="1">
      <c r="A22" s="182"/>
      <c r="B22" s="182"/>
      <c r="C22" s="182"/>
      <c r="D22" s="182"/>
      <c r="E22" s="182"/>
      <c r="F22" s="182"/>
      <c r="G22" s="182"/>
      <c r="H22" s="182"/>
      <c r="I22" s="182"/>
      <c r="J22" s="182"/>
      <c r="K22" s="182"/>
    </row>
    <row r="23" spans="1:28" ht="9" customHeight="1"/>
    <row r="24" spans="1:28">
      <c r="B24" s="162" t="s">
        <v>1597</v>
      </c>
    </row>
    <row r="27" spans="1:28" ht="27" customHeight="1">
      <c r="B27" s="1591" t="s">
        <v>746</v>
      </c>
      <c r="C27" s="1592"/>
      <c r="D27" s="1577" t="str">
        <f>基本情報!$B$4</f>
        <v>○○○○○号</v>
      </c>
      <c r="E27" s="1578"/>
      <c r="F27" s="1579"/>
      <c r="G27" s="1580" t="s">
        <v>475</v>
      </c>
      <c r="H27" s="1582"/>
      <c r="I27" s="1583"/>
      <c r="J27" s="1583"/>
      <c r="K27" s="1584"/>
    </row>
    <row r="28" spans="1:28" ht="27" customHeight="1">
      <c r="B28" s="1557" t="s">
        <v>1133</v>
      </c>
      <c r="C28" s="1558"/>
      <c r="D28" s="1588" t="str">
        <f>基本情報!$B$2</f>
        <v>○○○○○○○○○工事</v>
      </c>
      <c r="E28" s="1589"/>
      <c r="F28" s="1590"/>
      <c r="G28" s="1581"/>
      <c r="H28" s="1585"/>
      <c r="I28" s="1586"/>
      <c r="J28" s="1586"/>
      <c r="K28" s="1587"/>
      <c r="N28" s="1102" t="s">
        <v>1421</v>
      </c>
      <c r="O28" s="1103"/>
      <c r="P28" s="1103"/>
      <c r="Q28" s="1103"/>
      <c r="R28" s="1103"/>
      <c r="S28" s="1103"/>
      <c r="T28" s="1103"/>
      <c r="U28" s="1103"/>
      <c r="V28" s="1103"/>
      <c r="W28" s="1103"/>
      <c r="X28" s="1103"/>
      <c r="Y28" s="1104"/>
      <c r="Z28" s="1104"/>
      <c r="AA28" s="1104"/>
      <c r="AB28" s="1104"/>
    </row>
    <row r="29" spans="1:28" ht="27" customHeight="1">
      <c r="B29" s="1561" t="s">
        <v>474</v>
      </c>
      <c r="C29" s="1562"/>
      <c r="D29" s="1563" t="str">
        <f>基本情報!$B$3</f>
        <v>○○年○○月○○日</v>
      </c>
      <c r="E29" s="1564"/>
      <c r="F29" s="1565"/>
      <c r="G29" s="181" t="s">
        <v>176</v>
      </c>
      <c r="H29" s="1566"/>
      <c r="I29" s="1567"/>
      <c r="J29" s="1567"/>
      <c r="K29" s="1568"/>
      <c r="N29" s="1103"/>
      <c r="O29" s="1103"/>
      <c r="P29" s="1103"/>
      <c r="Q29" s="1103"/>
      <c r="R29" s="1103"/>
      <c r="S29" s="1103"/>
      <c r="T29" s="1103"/>
      <c r="U29" s="1103"/>
      <c r="V29" s="1103"/>
      <c r="W29" s="1103"/>
      <c r="X29" s="1103"/>
      <c r="Y29" s="1104"/>
      <c r="Z29" s="1104"/>
      <c r="AA29" s="1104"/>
      <c r="AB29" s="1104"/>
    </row>
    <row r="30" spans="1:28" ht="27" customHeight="1">
      <c r="B30" s="1569" t="s">
        <v>473</v>
      </c>
      <c r="C30" s="1570"/>
      <c r="D30" s="1571"/>
      <c r="E30" s="180" t="s">
        <v>472</v>
      </c>
      <c r="F30" s="1572"/>
      <c r="G30" s="1572"/>
      <c r="H30" s="1572"/>
      <c r="I30" s="1572"/>
      <c r="J30" s="1572"/>
      <c r="K30" s="1573"/>
      <c r="N30" s="1102" t="s">
        <v>1422</v>
      </c>
      <c r="O30" s="1103"/>
      <c r="P30" s="1103"/>
      <c r="Q30" s="1103"/>
      <c r="R30" s="1103"/>
      <c r="S30" s="1103"/>
      <c r="T30" s="1103"/>
      <c r="U30" s="1103"/>
      <c r="V30" s="1103"/>
      <c r="W30" s="1103"/>
      <c r="X30" s="1103"/>
      <c r="Y30" s="1104"/>
      <c r="Z30" s="1104"/>
      <c r="AA30" s="1104"/>
      <c r="AB30" s="1104"/>
    </row>
    <row r="31" spans="1:28" ht="9.9499999999999993" customHeight="1">
      <c r="B31" s="179"/>
      <c r="C31" s="178"/>
      <c r="D31" s="178"/>
      <c r="E31" s="177"/>
      <c r="F31" s="177"/>
      <c r="G31" s="177"/>
      <c r="H31" s="177"/>
      <c r="I31" s="177"/>
      <c r="J31" s="177"/>
      <c r="K31" s="169"/>
      <c r="N31" s="1105"/>
      <c r="O31" s="1106"/>
      <c r="P31" s="1106"/>
      <c r="Q31" s="1549" t="s">
        <v>1423</v>
      </c>
      <c r="R31" s="1550"/>
      <c r="S31" s="1550"/>
      <c r="T31" s="1550"/>
      <c r="U31" s="1550"/>
      <c r="V31" s="1550"/>
      <c r="W31" s="1550"/>
      <c r="X31" s="1550"/>
      <c r="Y31" s="1550"/>
      <c r="Z31" s="1550"/>
      <c r="AA31" s="1550"/>
      <c r="AB31" s="1551"/>
    </row>
    <row r="32" spans="1:28" ht="19.350000000000001" customHeight="1">
      <c r="B32" s="173"/>
      <c r="C32" s="1574" t="s">
        <v>471</v>
      </c>
      <c r="D32" s="1575"/>
      <c r="E32" s="1575"/>
      <c r="F32" s="1575"/>
      <c r="G32" s="1575"/>
      <c r="H32" s="1575"/>
      <c r="I32" s="1575"/>
      <c r="J32" s="1576"/>
      <c r="K32" s="169"/>
      <c r="N32" s="1107"/>
      <c r="O32" s="1108"/>
      <c r="P32" s="1109"/>
      <c r="Q32" s="1552" t="s">
        <v>1424</v>
      </c>
      <c r="R32" s="1553"/>
      <c r="S32" s="1552" t="s">
        <v>1425</v>
      </c>
      <c r="T32" s="1553"/>
      <c r="U32" s="1552" t="s">
        <v>1426</v>
      </c>
      <c r="V32" s="1553"/>
      <c r="W32" s="1552" t="s">
        <v>1427</v>
      </c>
      <c r="X32" s="1553"/>
      <c r="Y32" s="1554" t="s">
        <v>1428</v>
      </c>
      <c r="Z32" s="1555"/>
      <c r="AA32" s="1556" t="s">
        <v>1429</v>
      </c>
      <c r="AB32" s="1556"/>
    </row>
    <row r="33" spans="2:28" ht="19.350000000000001" customHeight="1">
      <c r="B33" s="173"/>
      <c r="C33" s="176"/>
      <c r="D33" s="175"/>
      <c r="E33" s="175"/>
      <c r="F33" s="175"/>
      <c r="G33" s="175"/>
      <c r="H33" s="175"/>
      <c r="I33" s="175"/>
      <c r="J33" s="174"/>
      <c r="K33" s="169"/>
      <c r="N33" s="1110">
        <v>1000</v>
      </c>
      <c r="O33" s="1111" t="s">
        <v>1430</v>
      </c>
      <c r="P33" s="1112">
        <v>9999</v>
      </c>
      <c r="Q33" s="1113">
        <v>3.5</v>
      </c>
      <c r="R33" s="1114" t="s">
        <v>1431</v>
      </c>
      <c r="S33" s="1113">
        <v>3.5</v>
      </c>
      <c r="T33" s="1114" t="s">
        <v>1442</v>
      </c>
      <c r="U33" s="1113">
        <v>4.5</v>
      </c>
      <c r="V33" s="1114" t="s">
        <v>1442</v>
      </c>
      <c r="W33" s="1113">
        <v>4.0999999999999996</v>
      </c>
      <c r="X33" s="1114" t="s">
        <v>1444</v>
      </c>
      <c r="Y33" s="1113">
        <v>3.7</v>
      </c>
      <c r="Z33" s="1114" t="s">
        <v>1440</v>
      </c>
      <c r="AA33" s="1113">
        <v>4.0999999999999996</v>
      </c>
      <c r="AB33" s="1114" t="s">
        <v>1444</v>
      </c>
    </row>
    <row r="34" spans="2:28" ht="19.350000000000001" customHeight="1">
      <c r="B34" s="173"/>
      <c r="C34" s="176"/>
      <c r="D34" s="175"/>
      <c r="E34" s="175"/>
      <c r="F34" s="175"/>
      <c r="G34" s="175"/>
      <c r="H34" s="175"/>
      <c r="I34" s="175"/>
      <c r="J34" s="174"/>
      <c r="K34" s="169"/>
      <c r="N34" s="1115">
        <v>10000</v>
      </c>
      <c r="O34" s="1111" t="s">
        <v>1443</v>
      </c>
      <c r="P34" s="1112">
        <v>49999</v>
      </c>
      <c r="Q34" s="1113">
        <v>3.3</v>
      </c>
      <c r="R34" s="1114" t="s">
        <v>1444</v>
      </c>
      <c r="S34" s="1113">
        <v>3.2</v>
      </c>
      <c r="T34" s="1114" t="s">
        <v>1444</v>
      </c>
      <c r="U34" s="1113">
        <v>3.6</v>
      </c>
      <c r="V34" s="1114" t="s">
        <v>1442</v>
      </c>
      <c r="W34" s="1113">
        <v>3.8</v>
      </c>
      <c r="X34" s="1114" t="s">
        <v>1431</v>
      </c>
      <c r="Y34" s="1113">
        <v>2.8</v>
      </c>
      <c r="Z34" s="1114" t="s">
        <v>1431</v>
      </c>
      <c r="AA34" s="1113">
        <v>3.6</v>
      </c>
      <c r="AB34" s="1114" t="s">
        <v>1442</v>
      </c>
    </row>
    <row r="35" spans="2:28" ht="19.350000000000001" customHeight="1">
      <c r="B35" s="173"/>
      <c r="C35" s="176"/>
      <c r="D35" s="175"/>
      <c r="E35" s="175"/>
      <c r="F35" s="175"/>
      <c r="G35" s="175"/>
      <c r="H35" s="175"/>
      <c r="I35" s="175"/>
      <c r="J35" s="174"/>
      <c r="K35" s="169"/>
      <c r="N35" s="1115">
        <v>50000</v>
      </c>
      <c r="O35" s="1111" t="s">
        <v>1443</v>
      </c>
      <c r="P35" s="1112">
        <v>99999</v>
      </c>
      <c r="Q35" s="1113">
        <v>2.9</v>
      </c>
      <c r="R35" s="1114" t="s">
        <v>1432</v>
      </c>
      <c r="S35" s="1113">
        <v>2.8</v>
      </c>
      <c r="T35" s="1114" t="s">
        <v>1432</v>
      </c>
      <c r="U35" s="1113">
        <v>2.8</v>
      </c>
      <c r="V35" s="1114" t="s">
        <v>1432</v>
      </c>
      <c r="W35" s="1113">
        <v>3.1</v>
      </c>
      <c r="X35" s="1114" t="s">
        <v>1432</v>
      </c>
      <c r="Y35" s="1113">
        <v>2.7</v>
      </c>
      <c r="Z35" s="1114" t="s">
        <v>1432</v>
      </c>
      <c r="AA35" s="1113">
        <v>3.1</v>
      </c>
      <c r="AB35" s="1114" t="s">
        <v>1432</v>
      </c>
    </row>
    <row r="36" spans="2:28" ht="19.350000000000001" customHeight="1">
      <c r="B36" s="173"/>
      <c r="C36" s="176"/>
      <c r="D36" s="175"/>
      <c r="E36" s="175"/>
      <c r="F36" s="175"/>
      <c r="G36" s="175"/>
      <c r="H36" s="175"/>
      <c r="I36" s="175"/>
      <c r="J36" s="174"/>
      <c r="K36" s="169"/>
      <c r="N36" s="1115">
        <v>100000</v>
      </c>
      <c r="O36" s="1111" t="s">
        <v>1445</v>
      </c>
      <c r="P36" s="1112">
        <v>499999</v>
      </c>
      <c r="Q36" s="1113">
        <v>2.2999999999999998</v>
      </c>
      <c r="R36" s="1114" t="s">
        <v>1432</v>
      </c>
      <c r="S36" s="1113">
        <v>2.1</v>
      </c>
      <c r="T36" s="1114" t="s">
        <v>1432</v>
      </c>
      <c r="U36" s="1113">
        <v>2.1</v>
      </c>
      <c r="V36" s="1114" t="s">
        <v>1432</v>
      </c>
      <c r="W36" s="1113">
        <v>2.5</v>
      </c>
      <c r="X36" s="1114" t="s">
        <v>1432</v>
      </c>
      <c r="Y36" s="1113">
        <v>1.9</v>
      </c>
      <c r="Z36" s="1114" t="s">
        <v>1432</v>
      </c>
      <c r="AA36" s="1113">
        <v>2.2999999999999998</v>
      </c>
      <c r="AB36" s="1114" t="s">
        <v>1432</v>
      </c>
    </row>
    <row r="37" spans="2:28" ht="19.350000000000001" customHeight="1">
      <c r="B37" s="173"/>
      <c r="C37" s="176"/>
      <c r="D37" s="175"/>
      <c r="E37" s="175"/>
      <c r="F37" s="175"/>
      <c r="G37" s="175"/>
      <c r="H37" s="175"/>
      <c r="I37" s="175"/>
      <c r="J37" s="174"/>
      <c r="K37" s="169"/>
      <c r="N37" s="1546" t="s">
        <v>1598</v>
      </c>
      <c r="O37" s="1547"/>
      <c r="P37" s="1548"/>
      <c r="Q37" s="1113">
        <v>1.7</v>
      </c>
      <c r="R37" s="1114" t="s">
        <v>1432</v>
      </c>
      <c r="S37" s="1113">
        <v>1.6</v>
      </c>
      <c r="T37" s="1114" t="s">
        <v>1432</v>
      </c>
      <c r="U37" s="1113">
        <v>1.9</v>
      </c>
      <c r="V37" s="1114" t="s">
        <v>1432</v>
      </c>
      <c r="W37" s="1113">
        <v>1.8</v>
      </c>
      <c r="X37" s="1114" t="s">
        <v>1432</v>
      </c>
      <c r="Y37" s="1113">
        <v>1.7</v>
      </c>
      <c r="Z37" s="1114" t="s">
        <v>1432</v>
      </c>
      <c r="AA37" s="1113">
        <v>1.8</v>
      </c>
      <c r="AB37" s="1114" t="s">
        <v>1432</v>
      </c>
    </row>
    <row r="38" spans="2:28" ht="19.350000000000001" customHeight="1">
      <c r="B38" s="173"/>
      <c r="C38" s="176"/>
      <c r="D38" s="175"/>
      <c r="E38" s="175"/>
      <c r="F38" s="175"/>
      <c r="G38" s="175"/>
      <c r="H38" s="175"/>
      <c r="I38" s="175"/>
      <c r="J38" s="174"/>
      <c r="K38" s="169"/>
      <c r="N38" s="1116"/>
      <c r="O38" s="1116"/>
      <c r="P38" s="1116"/>
      <c r="Q38" s="1117"/>
      <c r="R38" s="1118"/>
      <c r="S38" s="1117"/>
      <c r="T38" s="1118"/>
      <c r="U38" s="1117"/>
      <c r="V38" s="1118"/>
      <c r="W38" s="1117"/>
      <c r="X38" s="1118"/>
      <c r="Y38" s="1117"/>
      <c r="Z38" s="1118"/>
      <c r="AA38" s="1117"/>
      <c r="AB38" s="1118"/>
    </row>
    <row r="39" spans="2:28" ht="19.350000000000001" customHeight="1">
      <c r="B39" s="173"/>
      <c r="C39" s="176"/>
      <c r="D39" s="175"/>
      <c r="E39" s="175"/>
      <c r="F39" s="175"/>
      <c r="G39" s="175"/>
      <c r="H39" s="175"/>
      <c r="I39" s="175"/>
      <c r="J39" s="174"/>
      <c r="K39" s="169"/>
      <c r="N39" s="1108"/>
      <c r="O39" s="1108"/>
      <c r="P39" s="1108"/>
      <c r="Q39" s="1119"/>
      <c r="R39" s="1120"/>
      <c r="S39" s="1119"/>
      <c r="T39" s="1120"/>
      <c r="U39" s="1119"/>
      <c r="V39" s="1120"/>
      <c r="W39" s="1119"/>
      <c r="X39" s="1120"/>
      <c r="Y39" s="1119"/>
      <c r="Z39" s="1120"/>
      <c r="AA39" s="1119"/>
      <c r="AB39" s="1120"/>
    </row>
    <row r="40" spans="2:28" ht="19.350000000000001" customHeight="1">
      <c r="B40" s="173"/>
      <c r="C40" s="176"/>
      <c r="D40" s="175"/>
      <c r="E40" s="175"/>
      <c r="F40" s="175"/>
      <c r="G40" s="175"/>
      <c r="H40" s="175"/>
      <c r="I40" s="175"/>
      <c r="J40" s="174"/>
      <c r="K40" s="169"/>
      <c r="N40" s="1105"/>
      <c r="O40" s="1106"/>
      <c r="P40" s="1106"/>
      <c r="Q40" s="1549" t="s">
        <v>1433</v>
      </c>
      <c r="R40" s="1550"/>
      <c r="S40" s="1550"/>
      <c r="T40" s="1550"/>
      <c r="U40" s="1550"/>
      <c r="V40" s="1551"/>
      <c r="W40" s="1549" t="s">
        <v>1434</v>
      </c>
      <c r="X40" s="1550"/>
      <c r="Y40" s="1550"/>
      <c r="Z40" s="1550"/>
      <c r="AA40" s="1550"/>
      <c r="AB40" s="1551"/>
    </row>
    <row r="41" spans="2:28" ht="19.350000000000001" customHeight="1">
      <c r="B41" s="173"/>
      <c r="C41" s="176"/>
      <c r="D41" s="175"/>
      <c r="E41" s="175"/>
      <c r="F41" s="175"/>
      <c r="G41" s="175"/>
      <c r="H41" s="175"/>
      <c r="I41" s="175"/>
      <c r="J41" s="174"/>
      <c r="K41" s="169"/>
      <c r="N41" s="1107"/>
      <c r="O41" s="1108"/>
      <c r="P41" s="1109"/>
      <c r="Q41" s="1546" t="s">
        <v>1435</v>
      </c>
      <c r="R41" s="1547"/>
      <c r="S41" s="1548"/>
      <c r="T41" s="1546" t="s">
        <v>1436</v>
      </c>
      <c r="U41" s="1547"/>
      <c r="V41" s="1548"/>
      <c r="W41" s="1546" t="s">
        <v>1437</v>
      </c>
      <c r="X41" s="1547"/>
      <c r="Y41" s="1548"/>
      <c r="Z41" s="1546" t="s">
        <v>1438</v>
      </c>
      <c r="AA41" s="1547"/>
      <c r="AB41" s="1548"/>
    </row>
    <row r="42" spans="2:28" ht="19.350000000000001" customHeight="1">
      <c r="B42" s="173"/>
      <c r="C42" s="176"/>
      <c r="D42" s="175"/>
      <c r="E42" s="175"/>
      <c r="F42" s="175"/>
      <c r="G42" s="175"/>
      <c r="H42" s="175"/>
      <c r="I42" s="175"/>
      <c r="J42" s="174"/>
      <c r="K42" s="169"/>
      <c r="N42" s="1110">
        <v>1000</v>
      </c>
      <c r="O42" s="1111" t="s">
        <v>1441</v>
      </c>
      <c r="P42" s="1112">
        <v>9999</v>
      </c>
      <c r="Q42" s="1113"/>
      <c r="R42" s="1121">
        <v>4.8</v>
      </c>
      <c r="S42" s="1114" t="s">
        <v>1440</v>
      </c>
      <c r="T42" s="1122"/>
      <c r="U42" s="1121">
        <v>3.2</v>
      </c>
      <c r="V42" s="1114" t="s">
        <v>1442</v>
      </c>
      <c r="W42" s="1113"/>
      <c r="X42" s="1121">
        <v>2.9</v>
      </c>
      <c r="Y42" s="1114" t="s">
        <v>1431</v>
      </c>
      <c r="Z42" s="1122"/>
      <c r="AA42" s="1121">
        <v>2.2000000000000002</v>
      </c>
      <c r="AB42" s="1114" t="s">
        <v>1440</v>
      </c>
    </row>
    <row r="43" spans="2:28" ht="19.350000000000001" customHeight="1">
      <c r="B43" s="173"/>
      <c r="C43" s="176"/>
      <c r="D43" s="175"/>
      <c r="E43" s="175"/>
      <c r="F43" s="175"/>
      <c r="G43" s="175"/>
      <c r="H43" s="175"/>
      <c r="I43" s="175"/>
      <c r="J43" s="174"/>
      <c r="K43" s="169"/>
      <c r="N43" s="1115">
        <v>10000</v>
      </c>
      <c r="O43" s="1111" t="s">
        <v>1441</v>
      </c>
      <c r="P43" s="1112">
        <v>49999</v>
      </c>
      <c r="Q43" s="1113"/>
      <c r="R43" s="1121">
        <v>2.9</v>
      </c>
      <c r="S43" s="1114" t="s">
        <v>1439</v>
      </c>
      <c r="T43" s="1122"/>
      <c r="U43" s="1123">
        <v>3</v>
      </c>
      <c r="V43" s="1114" t="s">
        <v>1431</v>
      </c>
      <c r="W43" s="1113"/>
      <c r="X43" s="1121">
        <v>2.1</v>
      </c>
      <c r="Y43" s="1114" t="s">
        <v>1444</v>
      </c>
      <c r="Z43" s="1122"/>
      <c r="AA43" s="1123">
        <v>1.7</v>
      </c>
      <c r="AB43" s="1114" t="s">
        <v>1439</v>
      </c>
    </row>
    <row r="44" spans="2:28" ht="19.350000000000001" customHeight="1">
      <c r="B44" s="173"/>
      <c r="C44" s="176"/>
      <c r="D44" s="175"/>
      <c r="E44" s="175"/>
      <c r="F44" s="175"/>
      <c r="G44" s="175"/>
      <c r="H44" s="175"/>
      <c r="I44" s="175"/>
      <c r="J44" s="174"/>
      <c r="K44" s="169"/>
      <c r="N44" s="1115">
        <v>50000</v>
      </c>
      <c r="O44" s="1111" t="s">
        <v>1443</v>
      </c>
      <c r="P44" s="1112">
        <v>99999</v>
      </c>
      <c r="Q44" s="1113"/>
      <c r="R44" s="1121">
        <v>2.7</v>
      </c>
      <c r="S44" s="1114" t="s">
        <v>1432</v>
      </c>
      <c r="T44" s="1122"/>
      <c r="U44" s="1121">
        <v>2.5</v>
      </c>
      <c r="V44" s="1114" t="s">
        <v>1432</v>
      </c>
      <c r="W44" s="1113"/>
      <c r="X44" s="1121">
        <v>1.8</v>
      </c>
      <c r="Y44" s="1114" t="s">
        <v>1432</v>
      </c>
      <c r="Z44" s="1122"/>
      <c r="AA44" s="1121">
        <v>1.4</v>
      </c>
      <c r="AB44" s="1114" t="s">
        <v>1432</v>
      </c>
    </row>
    <row r="45" spans="2:28" ht="19.350000000000001" customHeight="1">
      <c r="B45" s="173"/>
      <c r="C45" s="176"/>
      <c r="D45" s="175"/>
      <c r="E45" s="175"/>
      <c r="F45" s="175"/>
      <c r="G45" s="175"/>
      <c r="H45" s="175"/>
      <c r="I45" s="175"/>
      <c r="J45" s="174"/>
      <c r="K45" s="169"/>
      <c r="N45" s="1115">
        <v>100000</v>
      </c>
      <c r="O45" s="1111" t="s">
        <v>1445</v>
      </c>
      <c r="P45" s="1112">
        <v>499999</v>
      </c>
      <c r="Q45" s="1113"/>
      <c r="R45" s="1121">
        <v>2.2000000000000002</v>
      </c>
      <c r="S45" s="1114" t="s">
        <v>1432</v>
      </c>
      <c r="T45" s="1122"/>
      <c r="U45" s="1121">
        <v>2.1</v>
      </c>
      <c r="V45" s="1114" t="s">
        <v>1432</v>
      </c>
      <c r="W45" s="1113"/>
      <c r="X45" s="1121">
        <v>1.4</v>
      </c>
      <c r="Y45" s="1114" t="s">
        <v>1432</v>
      </c>
      <c r="Z45" s="1122"/>
      <c r="AA45" s="1121">
        <v>1.1000000000000001</v>
      </c>
      <c r="AB45" s="1114" t="s">
        <v>1432</v>
      </c>
    </row>
    <row r="46" spans="2:28" ht="19.350000000000001" customHeight="1">
      <c r="B46" s="173"/>
      <c r="C46" s="176"/>
      <c r="D46" s="175"/>
      <c r="E46" s="175"/>
      <c r="F46" s="175"/>
      <c r="G46" s="175"/>
      <c r="H46" s="175"/>
      <c r="I46" s="175"/>
      <c r="J46" s="174"/>
      <c r="K46" s="169"/>
      <c r="N46" s="1546" t="s">
        <v>1598</v>
      </c>
      <c r="O46" s="1547"/>
      <c r="P46" s="1548"/>
      <c r="Q46" s="1113"/>
      <c r="R46" s="1123">
        <v>2</v>
      </c>
      <c r="S46" s="1114" t="s">
        <v>1432</v>
      </c>
      <c r="T46" s="1122"/>
      <c r="U46" s="1123">
        <v>1.8</v>
      </c>
      <c r="V46" s="1114" t="s">
        <v>1432</v>
      </c>
      <c r="W46" s="1113"/>
      <c r="X46" s="1123">
        <v>1.1000000000000001</v>
      </c>
      <c r="Y46" s="1114" t="s">
        <v>1432</v>
      </c>
      <c r="Z46" s="1122"/>
      <c r="AA46" s="1123">
        <v>1.1000000000000001</v>
      </c>
      <c r="AB46" s="1114" t="s">
        <v>1432</v>
      </c>
    </row>
    <row r="47" spans="2:28" ht="19.350000000000001" customHeight="1">
      <c r="B47" s="173"/>
      <c r="C47" s="176"/>
      <c r="D47" s="175"/>
      <c r="E47" s="175"/>
      <c r="F47" s="175"/>
      <c r="G47" s="175"/>
      <c r="H47" s="175"/>
      <c r="I47" s="175"/>
      <c r="J47" s="174"/>
      <c r="K47" s="169"/>
    </row>
    <row r="48" spans="2:28" ht="19.350000000000001" customHeight="1">
      <c r="B48" s="173"/>
      <c r="C48" s="176"/>
      <c r="D48" s="175"/>
      <c r="E48" s="175"/>
      <c r="F48" s="175"/>
      <c r="G48" s="175"/>
      <c r="H48" s="175"/>
      <c r="I48" s="175"/>
      <c r="J48" s="174"/>
      <c r="K48" s="169"/>
    </row>
    <row r="49" spans="2:11" ht="19.350000000000001" customHeight="1">
      <c r="B49" s="173"/>
      <c r="C49" s="176"/>
      <c r="D49" s="175"/>
      <c r="E49" s="175"/>
      <c r="F49" s="175"/>
      <c r="G49" s="175"/>
      <c r="H49" s="175"/>
      <c r="I49" s="175"/>
      <c r="J49" s="174"/>
      <c r="K49" s="169"/>
    </row>
    <row r="50" spans="2:11" ht="19.350000000000001" customHeight="1">
      <c r="B50" s="173"/>
      <c r="C50" s="172"/>
      <c r="D50" s="171"/>
      <c r="E50" s="171"/>
      <c r="F50" s="171"/>
      <c r="G50" s="171"/>
      <c r="H50" s="171"/>
      <c r="I50" s="171"/>
      <c r="J50" s="170"/>
      <c r="K50" s="169"/>
    </row>
    <row r="51" spans="2:11" ht="9.9499999999999993" customHeight="1">
      <c r="B51" s="168"/>
      <c r="C51" s="167"/>
      <c r="D51" s="167"/>
      <c r="E51" s="167"/>
      <c r="F51" s="167"/>
      <c r="G51" s="167"/>
      <c r="H51" s="167"/>
      <c r="I51" s="167"/>
      <c r="J51" s="167"/>
      <c r="K51" s="166"/>
    </row>
    <row r="53" spans="2:11">
      <c r="B53" s="165" t="s">
        <v>470</v>
      </c>
      <c r="C53" s="1560" t="s">
        <v>1599</v>
      </c>
      <c r="D53" s="1560"/>
      <c r="E53" s="1560"/>
      <c r="F53" s="1560"/>
      <c r="G53" s="1560"/>
      <c r="H53" s="1560"/>
      <c r="I53" s="1560"/>
      <c r="J53" s="1560"/>
    </row>
    <row r="54" spans="2:11">
      <c r="C54" s="163"/>
    </row>
    <row r="55" spans="2:11">
      <c r="B55" s="305"/>
      <c r="C55" s="305"/>
      <c r="D55" s="164"/>
    </row>
  </sheetData>
  <mergeCells count="31">
    <mergeCell ref="B28:C28"/>
    <mergeCell ref="B12:C12"/>
    <mergeCell ref="D12:E12"/>
    <mergeCell ref="I9:K9"/>
    <mergeCell ref="C53:J53"/>
    <mergeCell ref="B29:C29"/>
    <mergeCell ref="D29:F29"/>
    <mergeCell ref="H29:K29"/>
    <mergeCell ref="B30:D30"/>
    <mergeCell ref="F30:K30"/>
    <mergeCell ref="C32:J32"/>
    <mergeCell ref="D27:F27"/>
    <mergeCell ref="G27:G28"/>
    <mergeCell ref="H27:K28"/>
    <mergeCell ref="D28:F28"/>
    <mergeCell ref="B27:C27"/>
    <mergeCell ref="Q31:AB31"/>
    <mergeCell ref="Q32:R32"/>
    <mergeCell ref="S32:T32"/>
    <mergeCell ref="U32:V32"/>
    <mergeCell ref="W32:X32"/>
    <mergeCell ref="Y32:Z32"/>
    <mergeCell ref="AA32:AB32"/>
    <mergeCell ref="N46:P46"/>
    <mergeCell ref="N37:P37"/>
    <mergeCell ref="Q40:V40"/>
    <mergeCell ref="W40:AB40"/>
    <mergeCell ref="Q41:S41"/>
    <mergeCell ref="T41:V41"/>
    <mergeCell ref="W41:Y41"/>
    <mergeCell ref="Z41:AB41"/>
  </mergeCells>
  <phoneticPr fontId="2"/>
  <printOptions horizontalCentered="1"/>
  <pageMargins left="0.70866141732283472" right="0.70866141732283472" top="0.74803149606299213" bottom="0.55118110236220474" header="0.31496062992125984" footer="0.31496062992125984"/>
  <pageSetup paperSize="9" scale="9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33"/>
  <sheetViews>
    <sheetView view="pageBreakPreview" zoomScaleNormal="100" zoomScaleSheetLayoutView="100" workbookViewId="0">
      <selection activeCell="U27" sqref="U27"/>
    </sheetView>
  </sheetViews>
  <sheetFormatPr defaultColWidth="9" defaultRowHeight="13.5"/>
  <cols>
    <col min="1" max="1" width="9" style="77" customWidth="1"/>
    <col min="2" max="16384" width="9" style="77"/>
  </cols>
  <sheetData>
    <row r="1" spans="1:10" ht="15.75" customHeight="1">
      <c r="A1" s="306" t="s">
        <v>73</v>
      </c>
      <c r="B1" s="557"/>
      <c r="C1" s="557"/>
      <c r="D1" s="557"/>
      <c r="E1" s="557"/>
      <c r="F1" s="557"/>
      <c r="G1" s="557"/>
      <c r="H1" s="557"/>
    </row>
    <row r="2" spans="1:10" ht="24" customHeight="1">
      <c r="A2" s="557"/>
      <c r="B2" s="1593" t="s">
        <v>157</v>
      </c>
      <c r="C2" s="1593"/>
      <c r="D2" s="1593"/>
      <c r="E2" s="1593"/>
      <c r="F2" s="1593"/>
      <c r="G2" s="1593"/>
      <c r="H2" s="557"/>
      <c r="J2" s="1101" t="s">
        <v>1420</v>
      </c>
    </row>
    <row r="3" spans="1:10" ht="19.5" customHeight="1">
      <c r="A3" s="85"/>
      <c r="B3" s="557"/>
      <c r="C3" s="557"/>
      <c r="D3" s="557"/>
      <c r="E3" s="557"/>
      <c r="F3" s="557"/>
      <c r="G3" s="557"/>
      <c r="H3" s="557"/>
      <c r="J3" s="277" t="s">
        <v>1410</v>
      </c>
    </row>
    <row r="4" spans="1:10" ht="19.5" customHeight="1">
      <c r="A4" s="109"/>
      <c r="B4" s="557"/>
      <c r="C4" s="557"/>
      <c r="D4" s="557"/>
      <c r="E4" s="557"/>
      <c r="F4" s="557"/>
      <c r="G4" s="1594" t="s">
        <v>1453</v>
      </c>
      <c r="H4" s="1594"/>
      <c r="J4" s="277" t="s">
        <v>1411</v>
      </c>
    </row>
    <row r="5" spans="1:10" ht="19.5" customHeight="1">
      <c r="A5" s="85"/>
      <c r="B5" s="557"/>
      <c r="C5" s="557"/>
      <c r="D5" s="557"/>
      <c r="E5" s="557"/>
      <c r="F5" s="557"/>
      <c r="G5" s="557"/>
      <c r="H5" s="557"/>
      <c r="J5" s="277" t="s">
        <v>1412</v>
      </c>
    </row>
    <row r="6" spans="1:10" ht="19.5" customHeight="1">
      <c r="A6" s="85"/>
      <c r="B6" s="557"/>
      <c r="C6" s="557"/>
      <c r="D6" s="557"/>
      <c r="E6" s="557"/>
      <c r="F6" s="557"/>
      <c r="G6" s="557"/>
      <c r="H6" s="557"/>
      <c r="J6" s="277" t="s">
        <v>1413</v>
      </c>
    </row>
    <row r="7" spans="1:10" ht="19.5" customHeight="1">
      <c r="A7" s="92"/>
      <c r="B7" s="557"/>
      <c r="C7" s="557"/>
      <c r="D7" s="557"/>
      <c r="E7" s="557"/>
      <c r="F7" s="557"/>
      <c r="G7" s="557"/>
      <c r="H7" s="557"/>
      <c r="J7" s="277" t="s">
        <v>1414</v>
      </c>
    </row>
    <row r="8" spans="1:10" ht="19.5" customHeight="1">
      <c r="A8" s="92"/>
      <c r="B8" s="557"/>
      <c r="C8" s="557"/>
      <c r="D8" s="557"/>
      <c r="E8" s="579" t="s">
        <v>742</v>
      </c>
      <c r="F8" s="1437"/>
      <c r="G8" s="1437"/>
      <c r="H8" s="557" t="s">
        <v>741</v>
      </c>
      <c r="J8" s="277" t="s">
        <v>1415</v>
      </c>
    </row>
    <row r="9" spans="1:10" ht="19.5" customHeight="1">
      <c r="A9" s="92"/>
      <c r="B9" s="557"/>
      <c r="C9" s="557"/>
      <c r="D9" s="557"/>
      <c r="E9" s="557"/>
      <c r="F9" s="557"/>
      <c r="G9" s="557"/>
      <c r="H9" s="557"/>
      <c r="J9" s="277" t="s">
        <v>1416</v>
      </c>
    </row>
    <row r="10" spans="1:10" ht="19.5" customHeight="1">
      <c r="A10" s="92"/>
      <c r="B10" s="557"/>
      <c r="C10" s="557"/>
      <c r="D10" s="557"/>
      <c r="E10" s="557"/>
      <c r="F10" s="557"/>
      <c r="G10" s="557"/>
      <c r="H10" s="557"/>
      <c r="J10" s="277" t="s">
        <v>1417</v>
      </c>
    </row>
    <row r="11" spans="1:10" ht="19.5" customHeight="1">
      <c r="A11" s="92"/>
      <c r="B11" s="557"/>
      <c r="C11" s="557"/>
      <c r="D11" s="557"/>
      <c r="E11" s="557"/>
      <c r="F11" s="557"/>
      <c r="G11" s="557"/>
      <c r="H11" s="557"/>
      <c r="J11" s="277" t="s">
        <v>1418</v>
      </c>
    </row>
    <row r="12" spans="1:10" ht="19.5" customHeight="1">
      <c r="A12" s="85" t="s">
        <v>740</v>
      </c>
      <c r="B12" s="557"/>
      <c r="C12" s="1604" t="str">
        <f>基本情報!$B$4</f>
        <v>○○○○○号</v>
      </c>
      <c r="D12" s="1604"/>
      <c r="E12" s="1604"/>
      <c r="F12" s="1604"/>
      <c r="G12" s="557"/>
      <c r="H12" s="557"/>
      <c r="J12" s="277" t="s">
        <v>1419</v>
      </c>
    </row>
    <row r="13" spans="1:10" ht="19.5" customHeight="1">
      <c r="A13" s="85"/>
      <c r="B13" s="557"/>
      <c r="C13" s="557"/>
      <c r="D13" s="557"/>
      <c r="E13" s="557"/>
      <c r="F13" s="557"/>
      <c r="G13" s="557"/>
      <c r="H13" s="557"/>
    </row>
    <row r="14" spans="1:10" ht="19.5" customHeight="1">
      <c r="A14" s="85" t="s">
        <v>158</v>
      </c>
      <c r="B14" s="557"/>
      <c r="C14" s="580" t="str">
        <f>基本情報!$B$2</f>
        <v>○○○○○○○○○工事</v>
      </c>
      <c r="D14" s="557"/>
      <c r="E14" s="557"/>
      <c r="F14" s="557"/>
      <c r="G14" s="557"/>
      <c r="H14" s="557"/>
    </row>
    <row r="15" spans="1:10" ht="19.5" customHeight="1">
      <c r="A15" s="85"/>
      <c r="B15" s="557"/>
      <c r="C15" s="557"/>
      <c r="D15" s="557"/>
      <c r="E15" s="557"/>
      <c r="F15" s="557"/>
      <c r="G15" s="557"/>
      <c r="H15" s="557"/>
    </row>
    <row r="16" spans="1:10" ht="19.5" customHeight="1">
      <c r="A16" s="85" t="s">
        <v>159</v>
      </c>
      <c r="B16" s="557"/>
      <c r="C16" s="1605"/>
      <c r="D16" s="1605"/>
      <c r="E16" s="1605"/>
      <c r="F16" s="557"/>
      <c r="G16" s="557"/>
      <c r="H16" s="557"/>
    </row>
    <row r="17" spans="1:8" ht="19.5" customHeight="1">
      <c r="A17" s="85"/>
      <c r="B17" s="557"/>
      <c r="C17" s="557"/>
      <c r="D17" s="557"/>
      <c r="E17" s="557"/>
      <c r="F17" s="557"/>
      <c r="G17" s="557"/>
      <c r="H17" s="557"/>
    </row>
    <row r="18" spans="1:8" ht="19.5" customHeight="1">
      <c r="A18" s="1595" t="s">
        <v>160</v>
      </c>
      <c r="B18" s="1596"/>
      <c r="C18" s="1596"/>
      <c r="D18" s="1596"/>
      <c r="E18" s="1596"/>
      <c r="F18" s="1596"/>
      <c r="G18" s="1596"/>
      <c r="H18" s="1597"/>
    </row>
    <row r="19" spans="1:8" ht="19.5" customHeight="1">
      <c r="A19" s="1598"/>
      <c r="B19" s="1599"/>
      <c r="C19" s="1599"/>
      <c r="D19" s="1599"/>
      <c r="E19" s="1599"/>
      <c r="F19" s="1599"/>
      <c r="G19" s="1599"/>
      <c r="H19" s="1600"/>
    </row>
    <row r="20" spans="1:8" ht="19.5" customHeight="1">
      <c r="A20" s="1598"/>
      <c r="B20" s="1599"/>
      <c r="C20" s="1599"/>
      <c r="D20" s="1599"/>
      <c r="E20" s="1599"/>
      <c r="F20" s="1599"/>
      <c r="G20" s="1599"/>
      <c r="H20" s="1600"/>
    </row>
    <row r="21" spans="1:8" ht="19.5" customHeight="1">
      <c r="A21" s="1598"/>
      <c r="B21" s="1599"/>
      <c r="C21" s="1599"/>
      <c r="D21" s="1599"/>
      <c r="E21" s="1599"/>
      <c r="F21" s="1599"/>
      <c r="G21" s="1599"/>
      <c r="H21" s="1600"/>
    </row>
    <row r="22" spans="1:8" ht="19.5" customHeight="1">
      <c r="A22" s="1598"/>
      <c r="B22" s="1599"/>
      <c r="C22" s="1599"/>
      <c r="D22" s="1599"/>
      <c r="E22" s="1599"/>
      <c r="F22" s="1599"/>
      <c r="G22" s="1599"/>
      <c r="H22" s="1600"/>
    </row>
    <row r="23" spans="1:8" ht="19.5" customHeight="1">
      <c r="A23" s="1598"/>
      <c r="B23" s="1599"/>
      <c r="C23" s="1599"/>
      <c r="D23" s="1599"/>
      <c r="E23" s="1599"/>
      <c r="F23" s="1599"/>
      <c r="G23" s="1599"/>
      <c r="H23" s="1600"/>
    </row>
    <row r="24" spans="1:8" ht="19.5" customHeight="1">
      <c r="A24" s="1598"/>
      <c r="B24" s="1599"/>
      <c r="C24" s="1599"/>
      <c r="D24" s="1599"/>
      <c r="E24" s="1599"/>
      <c r="F24" s="1599"/>
      <c r="G24" s="1599"/>
      <c r="H24" s="1600"/>
    </row>
    <row r="25" spans="1:8" ht="19.5" customHeight="1">
      <c r="A25" s="1598"/>
      <c r="B25" s="1599"/>
      <c r="C25" s="1599"/>
      <c r="D25" s="1599"/>
      <c r="E25" s="1599"/>
      <c r="F25" s="1599"/>
      <c r="G25" s="1599"/>
      <c r="H25" s="1600"/>
    </row>
    <row r="26" spans="1:8" ht="19.5" customHeight="1">
      <c r="A26" s="1598"/>
      <c r="B26" s="1599"/>
      <c r="C26" s="1599"/>
      <c r="D26" s="1599"/>
      <c r="E26" s="1599"/>
      <c r="F26" s="1599"/>
      <c r="G26" s="1599"/>
      <c r="H26" s="1600"/>
    </row>
    <row r="27" spans="1:8" ht="19.5" customHeight="1">
      <c r="A27" s="1598"/>
      <c r="B27" s="1599"/>
      <c r="C27" s="1599"/>
      <c r="D27" s="1599"/>
      <c r="E27" s="1599"/>
      <c r="F27" s="1599"/>
      <c r="G27" s="1599"/>
      <c r="H27" s="1600"/>
    </row>
    <row r="28" spans="1:8" ht="19.5" customHeight="1">
      <c r="A28" s="1598"/>
      <c r="B28" s="1599"/>
      <c r="C28" s="1599"/>
      <c r="D28" s="1599"/>
      <c r="E28" s="1599"/>
      <c r="F28" s="1599"/>
      <c r="G28" s="1599"/>
      <c r="H28" s="1600"/>
    </row>
    <row r="29" spans="1:8" ht="19.5" customHeight="1">
      <c r="A29" s="1598"/>
      <c r="B29" s="1599"/>
      <c r="C29" s="1599"/>
      <c r="D29" s="1599"/>
      <c r="E29" s="1599"/>
      <c r="F29" s="1599"/>
      <c r="G29" s="1599"/>
      <c r="H29" s="1600"/>
    </row>
    <row r="30" spans="1:8" ht="19.5" customHeight="1">
      <c r="A30" s="1598"/>
      <c r="B30" s="1599"/>
      <c r="C30" s="1599"/>
      <c r="D30" s="1599"/>
      <c r="E30" s="1599"/>
      <c r="F30" s="1599"/>
      <c r="G30" s="1599"/>
      <c r="H30" s="1600"/>
    </row>
    <row r="31" spans="1:8" ht="19.5" customHeight="1">
      <c r="A31" s="1601"/>
      <c r="B31" s="1602"/>
      <c r="C31" s="1602"/>
      <c r="D31" s="1602"/>
      <c r="E31" s="1602"/>
      <c r="F31" s="1602"/>
      <c r="G31" s="1602"/>
      <c r="H31" s="1603"/>
    </row>
    <row r="32" spans="1:8" ht="14.25">
      <c r="A32" s="93"/>
    </row>
    <row r="33" spans="1:1">
      <c r="A33" s="78"/>
    </row>
  </sheetData>
  <mergeCells count="6">
    <mergeCell ref="B2:G2"/>
    <mergeCell ref="G4:H4"/>
    <mergeCell ref="A18:H31"/>
    <mergeCell ref="C12:F12"/>
    <mergeCell ref="C16:E16"/>
    <mergeCell ref="F8:G8"/>
  </mergeCells>
  <phoneticPr fontId="2"/>
  <printOptions horizontalCentered="1"/>
  <pageMargins left="0.31496062992125984" right="0.31496062992125984" top="0.98425196850393704" bottom="0.98425196850393704" header="0.51181102362204722" footer="0.51181102362204722"/>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05_1">
    <tabColor rgb="FFFF0000"/>
    <pageSetUpPr fitToPage="1"/>
  </sheetPr>
  <dimension ref="A1:AI47"/>
  <sheetViews>
    <sheetView view="pageBreakPreview" zoomScale="85" zoomScaleNormal="95" zoomScaleSheetLayoutView="85" workbookViewId="0">
      <selection activeCell="AP18" sqref="AP18"/>
    </sheetView>
  </sheetViews>
  <sheetFormatPr defaultColWidth="2.375" defaultRowHeight="13.5"/>
  <cols>
    <col min="1" max="16384" width="2.375" style="136"/>
  </cols>
  <sheetData>
    <row r="1" spans="1:35">
      <c r="A1" s="856" t="s">
        <v>974</v>
      </c>
      <c r="B1" s="856"/>
      <c r="C1" s="856"/>
      <c r="D1" s="856"/>
      <c r="E1" s="856"/>
      <c r="F1" s="856"/>
      <c r="G1" s="856"/>
      <c r="H1" s="856"/>
      <c r="I1" s="856"/>
      <c r="J1" s="856"/>
      <c r="K1" s="856"/>
      <c r="L1" s="856"/>
      <c r="M1" s="856"/>
      <c r="N1" s="856"/>
      <c r="O1" s="856"/>
      <c r="P1" s="856"/>
      <c r="Q1" s="856"/>
      <c r="R1" s="856"/>
      <c r="S1" s="856"/>
      <c r="T1" s="856"/>
      <c r="U1" s="856"/>
      <c r="V1" s="856"/>
      <c r="W1" s="856"/>
      <c r="X1" s="856"/>
      <c r="Y1" s="856"/>
      <c r="Z1" s="856"/>
      <c r="AA1" s="856"/>
      <c r="AB1" s="856"/>
      <c r="AC1" s="856"/>
      <c r="AD1" s="856"/>
      <c r="AE1" s="856"/>
      <c r="AF1" s="856"/>
      <c r="AG1" s="856"/>
      <c r="AH1" s="856"/>
      <c r="AI1" s="856"/>
    </row>
    <row r="2" spans="1:35">
      <c r="A2" s="856"/>
      <c r="B2" s="856"/>
      <c r="C2" s="856"/>
      <c r="D2" s="856"/>
      <c r="E2" s="856"/>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row>
    <row r="3" spans="1:35">
      <c r="A3" s="856"/>
      <c r="B3" s="856"/>
      <c r="C3" s="856"/>
      <c r="D3" s="856"/>
      <c r="E3" s="856"/>
      <c r="F3" s="856"/>
      <c r="G3" s="856"/>
      <c r="H3" s="856"/>
      <c r="I3" s="856"/>
      <c r="J3" s="856"/>
      <c r="K3" s="856"/>
      <c r="L3" s="856"/>
      <c r="M3" s="856"/>
      <c r="N3" s="856"/>
      <c r="O3" s="856"/>
      <c r="P3" s="856"/>
      <c r="Q3" s="856"/>
      <c r="R3" s="856"/>
      <c r="S3" s="856"/>
      <c r="T3" s="856"/>
      <c r="U3" s="856"/>
      <c r="V3" s="856"/>
      <c r="W3" s="856"/>
      <c r="X3" s="856"/>
      <c r="Y3" s="856"/>
      <c r="Z3" s="857"/>
      <c r="AA3" s="858"/>
      <c r="AB3" s="1608" t="s">
        <v>1041</v>
      </c>
      <c r="AC3" s="1608"/>
      <c r="AD3" s="1608"/>
      <c r="AE3" s="1608"/>
      <c r="AF3" s="1608"/>
      <c r="AG3" s="1608"/>
      <c r="AH3" s="1608"/>
      <c r="AI3" s="1608"/>
    </row>
    <row r="4" spans="1:35">
      <c r="A4" s="856"/>
      <c r="B4" s="856"/>
      <c r="C4" s="856"/>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row>
    <row r="5" spans="1:35">
      <c r="A5" s="856"/>
      <c r="B5" s="856"/>
      <c r="C5" s="856"/>
      <c r="D5" s="856"/>
      <c r="E5" s="856"/>
      <c r="F5" s="856"/>
      <c r="G5" s="856"/>
      <c r="H5" s="856"/>
      <c r="I5" s="856"/>
      <c r="J5" s="856"/>
      <c r="K5" s="856"/>
      <c r="L5" s="856"/>
      <c r="M5" s="856"/>
      <c r="N5" s="856"/>
      <c r="O5" s="856"/>
      <c r="P5" s="856"/>
      <c r="Q5" s="856"/>
      <c r="R5" s="856"/>
      <c r="S5" s="856"/>
      <c r="T5" s="856"/>
      <c r="U5" s="856"/>
      <c r="V5" s="856"/>
      <c r="W5" s="856"/>
      <c r="X5" s="856"/>
      <c r="Y5" s="856"/>
      <c r="Z5" s="856"/>
      <c r="AA5" s="856"/>
      <c r="AB5" s="856"/>
      <c r="AC5" s="856"/>
      <c r="AD5" s="856"/>
      <c r="AE5" s="856"/>
      <c r="AF5" s="856"/>
      <c r="AG5" s="856"/>
      <c r="AH5" s="856"/>
      <c r="AI5" s="856"/>
    </row>
    <row r="6" spans="1:35" s="188" customFormat="1" ht="30" customHeight="1">
      <c r="A6" s="859"/>
      <c r="B6" s="859"/>
      <c r="C6" s="859"/>
      <c r="D6" s="859"/>
      <c r="E6" s="859"/>
      <c r="F6" s="859"/>
      <c r="G6" s="859"/>
      <c r="H6" s="859"/>
      <c r="I6" s="859" t="s">
        <v>479</v>
      </c>
      <c r="J6" s="859"/>
      <c r="K6" s="859"/>
      <c r="L6" s="859"/>
      <c r="M6" s="859"/>
      <c r="N6" s="860" t="s">
        <v>293</v>
      </c>
      <c r="O6" s="1606"/>
      <c r="P6" s="1606"/>
      <c r="Q6" s="1606"/>
      <c r="R6" s="1606"/>
      <c r="S6" s="1606"/>
      <c r="T6" s="1606"/>
      <c r="U6" s="1606"/>
      <c r="V6" s="1606"/>
      <c r="W6" s="1606"/>
      <c r="X6" s="1606"/>
      <c r="Y6" s="859" t="s">
        <v>294</v>
      </c>
      <c r="Z6" s="859"/>
      <c r="AA6" s="859"/>
      <c r="AB6" s="859"/>
      <c r="AC6" s="859"/>
      <c r="AD6" s="859"/>
      <c r="AE6" s="859"/>
      <c r="AF6" s="859"/>
      <c r="AG6" s="859"/>
      <c r="AH6" s="859"/>
      <c r="AI6" s="859"/>
    </row>
    <row r="7" spans="1:35">
      <c r="A7" s="856"/>
      <c r="B7" s="856"/>
      <c r="C7" s="856"/>
      <c r="D7" s="856"/>
      <c r="E7" s="856"/>
      <c r="F7" s="856"/>
      <c r="G7" s="856"/>
      <c r="H7" s="856"/>
      <c r="I7" s="856"/>
      <c r="J7" s="856"/>
      <c r="K7" s="856"/>
      <c r="L7" s="856"/>
      <c r="M7" s="856"/>
      <c r="N7" s="856"/>
      <c r="O7" s="856"/>
      <c r="P7" s="856"/>
      <c r="Q7" s="856"/>
      <c r="R7" s="856"/>
      <c r="S7" s="856"/>
      <c r="T7" s="856"/>
      <c r="U7" s="856"/>
      <c r="V7" s="856"/>
      <c r="W7" s="856"/>
      <c r="X7" s="856"/>
      <c r="Y7" s="856"/>
      <c r="Z7" s="856"/>
      <c r="AA7" s="856"/>
      <c r="AB7" s="856"/>
      <c r="AC7" s="856"/>
      <c r="AD7" s="856"/>
      <c r="AE7" s="856"/>
      <c r="AF7" s="856"/>
      <c r="AG7" s="856"/>
      <c r="AH7" s="856"/>
      <c r="AI7" s="856"/>
    </row>
    <row r="8" spans="1:35">
      <c r="A8" s="856"/>
      <c r="B8" s="856"/>
      <c r="C8" s="856"/>
      <c r="D8" s="856"/>
      <c r="E8" s="856"/>
      <c r="F8" s="856"/>
      <c r="G8" s="856"/>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56"/>
    </row>
    <row r="9" spans="1:35">
      <c r="A9" s="856"/>
      <c r="B9" s="861"/>
      <c r="C9" s="856"/>
      <c r="D9" s="856"/>
      <c r="E9" s="856"/>
      <c r="F9" s="856"/>
      <c r="G9" s="856"/>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56"/>
    </row>
    <row r="10" spans="1:35">
      <c r="A10" s="856"/>
      <c r="B10" s="856" t="s">
        <v>477</v>
      </c>
      <c r="C10" s="856"/>
      <c r="D10" s="862"/>
      <c r="E10" s="862"/>
      <c r="F10" s="1610"/>
      <c r="G10" s="1610"/>
      <c r="H10" s="1610"/>
      <c r="I10" s="1610"/>
      <c r="J10" s="1610"/>
      <c r="K10" s="1610"/>
      <c r="L10" s="862"/>
      <c r="M10" s="863" t="s">
        <v>391</v>
      </c>
      <c r="N10" s="856"/>
      <c r="O10" s="856"/>
      <c r="P10" s="856"/>
      <c r="Q10" s="856"/>
      <c r="R10" s="856"/>
      <c r="S10" s="856"/>
      <c r="T10" s="856"/>
      <c r="U10" s="856"/>
      <c r="V10" s="856"/>
      <c r="W10" s="856"/>
      <c r="X10" s="856"/>
      <c r="Y10" s="856"/>
      <c r="Z10" s="856"/>
      <c r="AA10" s="856"/>
      <c r="AB10" s="856"/>
      <c r="AC10" s="856"/>
      <c r="AD10" s="856"/>
      <c r="AE10" s="856"/>
      <c r="AF10" s="856"/>
      <c r="AG10" s="856"/>
      <c r="AH10" s="856"/>
      <c r="AI10" s="856"/>
    </row>
    <row r="11" spans="1:35">
      <c r="A11" s="856"/>
      <c r="B11" s="856"/>
      <c r="C11" s="856"/>
      <c r="D11" s="856"/>
      <c r="E11" s="856"/>
      <c r="F11" s="856"/>
      <c r="G11" s="856"/>
      <c r="H11" s="856"/>
      <c r="I11" s="856"/>
      <c r="J11" s="856"/>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row>
    <row r="12" spans="1:35">
      <c r="A12" s="856"/>
      <c r="B12" s="856"/>
      <c r="C12" s="856"/>
      <c r="D12" s="856"/>
      <c r="E12" s="856"/>
      <c r="F12" s="856"/>
      <c r="G12" s="856"/>
      <c r="H12" s="856"/>
      <c r="I12" s="856"/>
      <c r="J12" s="856"/>
      <c r="K12" s="856"/>
      <c r="L12" s="856"/>
      <c r="M12" s="856"/>
      <c r="N12" s="856"/>
      <c r="O12" s="856"/>
      <c r="P12" s="856"/>
      <c r="Q12" s="856"/>
      <c r="R12" s="856"/>
      <c r="S12" s="856"/>
      <c r="T12" s="856"/>
      <c r="U12" s="856"/>
      <c r="V12" s="856"/>
      <c r="W12" s="856"/>
      <c r="X12" s="857" t="s">
        <v>1001</v>
      </c>
      <c r="Y12" s="1607"/>
      <c r="Z12" s="1607"/>
      <c r="AA12" s="1607"/>
      <c r="AB12" s="1607"/>
      <c r="AC12" s="1607"/>
      <c r="AD12" s="1607"/>
      <c r="AE12" s="1607"/>
      <c r="AF12" s="1607"/>
      <c r="AG12" s="1607"/>
      <c r="AH12" s="1607"/>
      <c r="AI12" s="1607"/>
    </row>
    <row r="13" spans="1:35">
      <c r="A13" s="856"/>
      <c r="B13" s="856"/>
      <c r="C13" s="856"/>
      <c r="D13" s="856"/>
      <c r="E13" s="856"/>
      <c r="F13" s="856"/>
      <c r="G13" s="856"/>
      <c r="H13" s="856"/>
      <c r="I13" s="856"/>
      <c r="J13" s="856"/>
      <c r="K13" s="856"/>
      <c r="L13" s="856"/>
      <c r="M13" s="856"/>
      <c r="N13" s="856"/>
      <c r="O13" s="856"/>
      <c r="P13" s="856"/>
      <c r="Q13" s="856"/>
      <c r="R13" s="856"/>
      <c r="S13" s="856"/>
      <c r="T13" s="856"/>
      <c r="U13" s="1285" t="s">
        <v>1738</v>
      </c>
      <c r="V13" s="856"/>
      <c r="W13" s="856"/>
      <c r="X13" s="856"/>
      <c r="Y13" s="1607"/>
      <c r="Z13" s="1607"/>
      <c r="AA13" s="1607"/>
      <c r="AB13" s="1607"/>
      <c r="AC13" s="1607"/>
      <c r="AD13" s="1607"/>
      <c r="AE13" s="1607"/>
      <c r="AF13" s="1607"/>
      <c r="AG13" s="1607"/>
      <c r="AH13" s="1607"/>
      <c r="AI13" s="1607"/>
    </row>
    <row r="14" spans="1:35">
      <c r="A14" s="856"/>
      <c r="B14" s="856"/>
      <c r="C14" s="856"/>
      <c r="D14" s="856"/>
      <c r="E14" s="856"/>
      <c r="F14" s="856"/>
      <c r="G14" s="856"/>
      <c r="H14" s="856"/>
      <c r="I14" s="856"/>
      <c r="J14" s="856"/>
      <c r="K14" s="856"/>
      <c r="L14" s="856"/>
      <c r="M14" s="856"/>
      <c r="N14" s="856"/>
      <c r="O14" s="856"/>
      <c r="P14" s="856"/>
      <c r="Q14" s="856"/>
      <c r="R14" s="856"/>
      <c r="S14" s="856"/>
      <c r="T14" s="856"/>
      <c r="U14" s="856"/>
      <c r="V14" s="856"/>
      <c r="W14" s="856"/>
      <c r="X14" s="856"/>
      <c r="Y14" s="1607"/>
      <c r="Z14" s="1607"/>
      <c r="AA14" s="1607"/>
      <c r="AB14" s="1607"/>
      <c r="AC14" s="1607"/>
      <c r="AD14" s="1607"/>
      <c r="AE14" s="1607"/>
      <c r="AF14" s="1607"/>
      <c r="AG14" s="1607"/>
      <c r="AH14" s="1607"/>
      <c r="AI14" s="1607"/>
    </row>
    <row r="15" spans="1:35">
      <c r="A15" s="856"/>
      <c r="B15" s="856"/>
      <c r="C15" s="856"/>
      <c r="D15" s="856"/>
      <c r="E15" s="856"/>
      <c r="F15" s="856"/>
      <c r="G15" s="856"/>
      <c r="H15" s="856"/>
      <c r="I15" s="856"/>
      <c r="J15" s="856"/>
      <c r="K15" s="856"/>
      <c r="L15" s="856"/>
      <c r="M15" s="856"/>
      <c r="N15" s="856"/>
      <c r="O15" s="856"/>
      <c r="P15" s="856"/>
      <c r="Q15" s="856"/>
      <c r="R15" s="856"/>
      <c r="S15" s="856"/>
      <c r="T15" s="856"/>
      <c r="U15" s="856" t="s">
        <v>1735</v>
      </c>
      <c r="V15" s="856"/>
      <c r="W15" s="856"/>
      <c r="X15" s="857"/>
      <c r="Y15" s="1609"/>
      <c r="Z15" s="1609"/>
      <c r="AA15" s="1609"/>
      <c r="AB15" s="1609"/>
      <c r="AC15" s="1609"/>
      <c r="AD15" s="1609"/>
      <c r="AE15" s="1609"/>
      <c r="AF15" s="1609"/>
      <c r="AG15" s="1609"/>
      <c r="AH15" s="1609"/>
      <c r="AI15" s="1609"/>
    </row>
    <row r="16" spans="1:35">
      <c r="A16" s="856"/>
      <c r="B16" s="856"/>
      <c r="C16" s="856"/>
      <c r="D16" s="856"/>
      <c r="E16" s="856"/>
      <c r="F16" s="856"/>
      <c r="G16" s="856"/>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56"/>
    </row>
    <row r="17" spans="1:35">
      <c r="A17" s="856"/>
      <c r="B17" s="856" t="s">
        <v>743</v>
      </c>
      <c r="C17" s="856"/>
      <c r="D17" s="856"/>
      <c r="E17" s="856"/>
      <c r="F17" s="856"/>
      <c r="G17" s="856"/>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56"/>
    </row>
    <row r="18" spans="1:35">
      <c r="A18" s="856"/>
      <c r="B18" s="856"/>
      <c r="C18" s="856"/>
      <c r="D18" s="856"/>
      <c r="E18" s="856"/>
      <c r="F18" s="856"/>
      <c r="G18" s="856"/>
      <c r="H18" s="856"/>
      <c r="I18" s="856"/>
      <c r="J18" s="856"/>
      <c r="K18" s="856"/>
      <c r="L18" s="856"/>
      <c r="M18" s="856"/>
      <c r="N18" s="856"/>
      <c r="O18" s="856"/>
      <c r="P18" s="856"/>
      <c r="Q18" s="856"/>
      <c r="R18" s="856"/>
      <c r="S18" s="856"/>
      <c r="T18" s="856"/>
      <c r="U18" s="856"/>
      <c r="V18" s="856"/>
      <c r="W18" s="856"/>
      <c r="X18" s="856"/>
      <c r="Y18" s="856"/>
      <c r="Z18" s="856"/>
      <c r="AA18" s="856"/>
      <c r="AB18" s="856"/>
      <c r="AC18" s="856"/>
      <c r="AD18" s="856"/>
      <c r="AE18" s="856"/>
      <c r="AF18" s="856"/>
      <c r="AG18" s="856"/>
      <c r="AH18" s="856"/>
      <c r="AI18" s="856"/>
    </row>
    <row r="19" spans="1:35">
      <c r="A19" s="856"/>
      <c r="B19" s="856"/>
      <c r="C19" s="856"/>
      <c r="D19" s="864" t="s">
        <v>744</v>
      </c>
      <c r="E19" s="864"/>
      <c r="F19" s="864"/>
      <c r="G19" s="864"/>
      <c r="H19" s="864" t="s">
        <v>472</v>
      </c>
      <c r="I19" s="1613"/>
      <c r="J19" s="1613"/>
      <c r="K19" s="1613"/>
      <c r="L19" s="1613"/>
      <c r="M19" s="1613"/>
      <c r="N19" s="1613"/>
      <c r="O19" s="1613"/>
      <c r="P19" s="1613"/>
      <c r="Q19" s="1613"/>
      <c r="R19" s="1613"/>
      <c r="S19" s="1613"/>
      <c r="T19" s="1613"/>
      <c r="U19" s="1613"/>
      <c r="V19" s="1613"/>
      <c r="W19" s="1613"/>
      <c r="X19" s="1613"/>
      <c r="Y19" s="1613"/>
      <c r="Z19" s="1613"/>
      <c r="AA19" s="1613"/>
      <c r="AB19" s="1613"/>
      <c r="AC19" s="1613"/>
      <c r="AD19" s="1613"/>
      <c r="AE19" s="1613"/>
      <c r="AF19" s="1613"/>
      <c r="AG19" s="856"/>
      <c r="AH19" s="856"/>
      <c r="AI19" s="856"/>
    </row>
    <row r="20" spans="1:35">
      <c r="A20" s="856"/>
      <c r="B20" s="856"/>
      <c r="C20" s="856"/>
      <c r="D20" s="865"/>
      <c r="E20" s="856"/>
      <c r="F20" s="856"/>
      <c r="G20" s="856"/>
      <c r="H20" s="856"/>
      <c r="I20" s="856"/>
      <c r="J20" s="856"/>
      <c r="K20" s="856"/>
      <c r="L20" s="856"/>
      <c r="M20" s="856"/>
      <c r="N20" s="856"/>
      <c r="O20" s="856"/>
      <c r="P20" s="856"/>
      <c r="Q20" s="856"/>
      <c r="R20" s="856"/>
      <c r="S20" s="856"/>
      <c r="T20" s="856"/>
      <c r="U20" s="866"/>
      <c r="V20" s="1614"/>
      <c r="W20" s="1614"/>
      <c r="X20" s="1614"/>
      <c r="Y20" s="1614"/>
      <c r="Z20" s="1614"/>
      <c r="AA20" s="1614"/>
      <c r="AB20" s="1614"/>
      <c r="AC20" s="1614"/>
      <c r="AD20" s="1614"/>
      <c r="AE20" s="1614"/>
      <c r="AF20" s="1614"/>
      <c r="AG20" s="856"/>
      <c r="AH20" s="856"/>
      <c r="AI20" s="856"/>
    </row>
    <row r="21" spans="1:35">
      <c r="A21" s="856"/>
      <c r="B21" s="856"/>
      <c r="C21" s="856"/>
      <c r="D21" s="856"/>
      <c r="E21" s="856"/>
      <c r="F21" s="856"/>
      <c r="G21" s="856"/>
      <c r="H21" s="856"/>
      <c r="I21" s="856"/>
      <c r="J21" s="856"/>
      <c r="K21" s="856"/>
      <c r="L21" s="856"/>
      <c r="M21" s="856"/>
      <c r="N21" s="856"/>
      <c r="O21" s="856"/>
      <c r="P21" s="856"/>
      <c r="Q21" s="856"/>
      <c r="R21" s="856"/>
      <c r="S21" s="856"/>
      <c r="T21" s="856"/>
      <c r="U21" s="856"/>
      <c r="V21" s="856"/>
      <c r="W21" s="856"/>
      <c r="X21" s="856"/>
      <c r="Y21" s="856"/>
      <c r="Z21" s="856"/>
      <c r="AA21" s="856"/>
      <c r="AB21" s="856"/>
      <c r="AC21" s="856"/>
      <c r="AD21" s="856"/>
      <c r="AE21" s="856"/>
      <c r="AF21" s="856"/>
      <c r="AG21" s="856"/>
      <c r="AH21" s="856"/>
      <c r="AI21" s="856"/>
    </row>
    <row r="22" spans="1:35">
      <c r="A22" s="856"/>
      <c r="B22" s="867" t="s">
        <v>1600</v>
      </c>
      <c r="C22" s="856"/>
      <c r="D22" s="856"/>
      <c r="E22" s="856"/>
      <c r="F22" s="856"/>
      <c r="G22" s="856"/>
      <c r="H22" s="856"/>
      <c r="I22" s="856"/>
      <c r="J22" s="1609"/>
      <c r="K22" s="1609"/>
      <c r="L22" s="1609"/>
      <c r="M22" s="1609"/>
      <c r="N22" s="1609"/>
      <c r="O22" s="1609"/>
      <c r="P22" s="1609"/>
      <c r="Q22" s="1609"/>
      <c r="R22" s="1609"/>
      <c r="S22" s="1609"/>
      <c r="T22" s="1609"/>
      <c r="U22" s="1609"/>
      <c r="V22" s="867" t="s">
        <v>745</v>
      </c>
      <c r="W22" s="856"/>
      <c r="X22" s="856"/>
      <c r="Y22" s="856"/>
      <c r="Z22" s="856"/>
      <c r="AA22" s="856"/>
      <c r="AB22" s="856"/>
      <c r="AC22" s="856"/>
      <c r="AD22" s="856"/>
      <c r="AE22" s="856"/>
      <c r="AF22" s="856"/>
      <c r="AG22" s="856"/>
      <c r="AH22" s="856"/>
      <c r="AI22" s="856"/>
    </row>
    <row r="23" spans="1:35">
      <c r="A23" s="856"/>
      <c r="B23" s="856"/>
      <c r="C23" s="856"/>
      <c r="D23" s="856"/>
      <c r="E23" s="856"/>
      <c r="F23" s="856"/>
      <c r="G23" s="856"/>
      <c r="H23" s="856"/>
      <c r="I23" s="856"/>
      <c r="J23" s="868"/>
      <c r="K23" s="868"/>
      <c r="L23" s="868"/>
      <c r="M23" s="868"/>
      <c r="N23" s="868"/>
      <c r="O23" s="868"/>
      <c r="P23" s="868"/>
      <c r="Q23" s="868"/>
      <c r="R23" s="868"/>
      <c r="S23" s="868"/>
      <c r="T23" s="868"/>
      <c r="U23" s="868"/>
      <c r="V23" s="856"/>
      <c r="W23" s="856"/>
      <c r="X23" s="856"/>
      <c r="Y23" s="856"/>
      <c r="Z23" s="856"/>
      <c r="AA23" s="856"/>
      <c r="AB23" s="856"/>
      <c r="AC23" s="856"/>
      <c r="AD23" s="856"/>
      <c r="AE23" s="856"/>
      <c r="AF23" s="856"/>
      <c r="AG23" s="856"/>
      <c r="AH23" s="856"/>
      <c r="AI23" s="856"/>
    </row>
    <row r="24" spans="1:35" ht="13.5" customHeight="1">
      <c r="A24" s="856"/>
      <c r="B24" s="869" t="s">
        <v>746</v>
      </c>
      <c r="C24" s="870"/>
      <c r="D24" s="870"/>
      <c r="E24" s="870"/>
      <c r="F24" s="871"/>
      <c r="G24" s="1042" t="str">
        <f>基本情報!$B$4</f>
        <v>○○○○○号</v>
      </c>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row>
    <row r="25" spans="1:35">
      <c r="A25" s="856"/>
      <c r="B25" s="872"/>
      <c r="C25" s="873"/>
      <c r="D25" s="873"/>
      <c r="E25" s="873"/>
      <c r="F25" s="871"/>
      <c r="G25" s="874"/>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6"/>
    </row>
    <row r="26" spans="1:35" ht="13.5" customHeight="1">
      <c r="A26" s="856"/>
      <c r="B26" s="869" t="s">
        <v>1187</v>
      </c>
      <c r="C26" s="870"/>
      <c r="D26" s="870"/>
      <c r="E26" s="870"/>
      <c r="F26" s="871"/>
      <c r="G26" s="1043" t="str">
        <f>基本情報!$B$2</f>
        <v>○○○○○○○○○工事</v>
      </c>
      <c r="H26" s="862"/>
      <c r="I26" s="862"/>
      <c r="J26" s="862"/>
      <c r="K26" s="862"/>
      <c r="L26" s="862"/>
      <c r="M26" s="862"/>
      <c r="N26" s="862"/>
      <c r="O26" s="862"/>
      <c r="P26" s="862"/>
      <c r="Q26" s="862"/>
      <c r="R26" s="862"/>
      <c r="S26" s="862"/>
      <c r="T26" s="862"/>
      <c r="U26" s="862"/>
      <c r="V26" s="862"/>
      <c r="W26" s="862"/>
      <c r="X26" s="862"/>
      <c r="Y26" s="862"/>
      <c r="Z26" s="862"/>
      <c r="AA26" s="862"/>
      <c r="AB26" s="862"/>
      <c r="AC26" s="862"/>
      <c r="AD26" s="862"/>
      <c r="AE26" s="862"/>
      <c r="AF26" s="862"/>
      <c r="AG26" s="856"/>
      <c r="AH26" s="856"/>
      <c r="AI26" s="856"/>
    </row>
    <row r="27" spans="1:35">
      <c r="A27" s="856"/>
      <c r="B27" s="856"/>
      <c r="C27" s="856"/>
      <c r="D27" s="856"/>
      <c r="E27" s="856"/>
      <c r="F27" s="856"/>
      <c r="G27" s="856"/>
      <c r="H27" s="856"/>
      <c r="I27" s="856"/>
      <c r="J27" s="856"/>
      <c r="K27" s="856"/>
      <c r="L27" s="856"/>
      <c r="M27" s="856"/>
      <c r="N27" s="856"/>
      <c r="O27" s="856"/>
      <c r="P27" s="856"/>
      <c r="Q27" s="856"/>
      <c r="R27" s="856"/>
      <c r="S27" s="856"/>
      <c r="T27" s="856"/>
      <c r="U27" s="856"/>
      <c r="V27" s="856"/>
      <c r="W27" s="856"/>
      <c r="X27" s="856"/>
      <c r="Y27" s="856"/>
      <c r="Z27" s="856"/>
      <c r="AA27" s="856"/>
      <c r="AB27" s="856"/>
      <c r="AC27" s="856"/>
      <c r="AD27" s="856"/>
      <c r="AE27" s="856"/>
      <c r="AF27" s="856"/>
      <c r="AG27" s="856"/>
      <c r="AH27" s="856"/>
      <c r="AI27" s="856"/>
    </row>
    <row r="28" spans="1:35">
      <c r="A28" s="856"/>
      <c r="B28" s="856" t="s">
        <v>1188</v>
      </c>
      <c r="C28" s="856"/>
      <c r="D28" s="856"/>
      <c r="E28" s="856"/>
      <c r="F28" s="856"/>
      <c r="G28" s="1608" t="str">
        <f>基本情報!$B$3</f>
        <v>○○年○○月○○日</v>
      </c>
      <c r="H28" s="1608"/>
      <c r="I28" s="1608"/>
      <c r="J28" s="1608"/>
      <c r="K28" s="1608"/>
      <c r="L28" s="1608"/>
      <c r="M28" s="1608"/>
      <c r="N28" s="1608"/>
      <c r="O28" s="1608"/>
      <c r="P28" s="1608"/>
      <c r="Q28" s="1608"/>
      <c r="R28" s="856"/>
      <c r="S28" s="856"/>
      <c r="T28" s="856"/>
      <c r="U28" s="856"/>
      <c r="V28" s="856"/>
      <c r="W28" s="856"/>
      <c r="X28" s="856"/>
      <c r="Y28" s="856"/>
      <c r="Z28" s="856"/>
      <c r="AA28" s="856"/>
      <c r="AB28" s="856"/>
      <c r="AC28" s="856"/>
      <c r="AD28" s="856"/>
      <c r="AE28" s="856"/>
      <c r="AF28" s="856"/>
      <c r="AG28" s="856"/>
      <c r="AH28" s="856"/>
      <c r="AI28" s="856"/>
    </row>
    <row r="29" spans="1:35">
      <c r="A29" s="856"/>
      <c r="B29" s="856"/>
      <c r="C29" s="856"/>
      <c r="D29" s="856"/>
      <c r="E29" s="856"/>
      <c r="F29" s="856"/>
      <c r="G29" s="856"/>
      <c r="H29" s="856"/>
      <c r="I29" s="856"/>
      <c r="J29" s="856"/>
      <c r="K29" s="856"/>
      <c r="L29" s="856"/>
      <c r="M29" s="856"/>
      <c r="N29" s="856"/>
      <c r="O29" s="856"/>
      <c r="P29" s="856"/>
      <c r="Q29" s="856"/>
      <c r="R29" s="856"/>
      <c r="S29" s="856"/>
      <c r="T29" s="856"/>
      <c r="U29" s="856"/>
      <c r="V29" s="856"/>
      <c r="W29" s="856"/>
      <c r="X29" s="856"/>
      <c r="Y29" s="856"/>
      <c r="Z29" s="856"/>
      <c r="AA29" s="856"/>
      <c r="AB29" s="856"/>
      <c r="AC29" s="856"/>
      <c r="AD29" s="856"/>
      <c r="AE29" s="856"/>
      <c r="AF29" s="856"/>
      <c r="AG29" s="856"/>
      <c r="AH29" s="856"/>
      <c r="AI29" s="856"/>
    </row>
    <row r="30" spans="1:35">
      <c r="A30" s="856"/>
      <c r="B30" s="856" t="s">
        <v>176</v>
      </c>
      <c r="C30" s="856"/>
      <c r="D30" s="856"/>
      <c r="E30" s="856"/>
      <c r="G30" s="856" t="s">
        <v>480</v>
      </c>
      <c r="H30" s="1615"/>
      <c r="I30" s="1615"/>
      <c r="J30" s="1615"/>
      <c r="K30" s="1615"/>
      <c r="L30" s="1615"/>
      <c r="M30" s="1615"/>
      <c r="N30" s="1615"/>
      <c r="O30" s="1615"/>
      <c r="P30" s="1615"/>
      <c r="Q30" s="1615"/>
      <c r="R30" s="1615"/>
      <c r="S30" s="1615"/>
      <c r="T30" s="1615"/>
      <c r="U30" s="1615" t="s">
        <v>1737</v>
      </c>
      <c r="V30" s="1615"/>
      <c r="W30" s="1615"/>
      <c r="X30" s="1615"/>
      <c r="Y30" s="1615"/>
      <c r="Z30" s="1615"/>
      <c r="AA30" s="1615"/>
      <c r="AB30" s="1615"/>
      <c r="AC30" s="1615"/>
      <c r="AD30" s="1615"/>
      <c r="AE30" s="1615"/>
      <c r="AF30" s="1615"/>
      <c r="AG30" s="1615"/>
      <c r="AH30" s="1284" t="s">
        <v>1736</v>
      </c>
      <c r="AI30" s="856"/>
    </row>
    <row r="31" spans="1:35">
      <c r="A31" s="856"/>
      <c r="B31" s="856"/>
      <c r="C31" s="856"/>
      <c r="D31" s="856"/>
      <c r="E31" s="856"/>
      <c r="F31" s="856"/>
      <c r="G31" s="856"/>
      <c r="H31" s="856"/>
      <c r="I31" s="856"/>
      <c r="J31" s="856"/>
      <c r="K31" s="856"/>
      <c r="L31" s="856"/>
      <c r="M31" s="856"/>
      <c r="N31" s="856"/>
      <c r="O31" s="856"/>
      <c r="P31" s="856"/>
      <c r="Q31" s="856"/>
      <c r="R31" s="856"/>
      <c r="S31" s="856"/>
      <c r="T31" s="856"/>
      <c r="U31" s="856"/>
      <c r="V31" s="856"/>
      <c r="W31" s="856"/>
      <c r="X31" s="856"/>
      <c r="Y31" s="856"/>
      <c r="Z31" s="856"/>
      <c r="AA31" s="856"/>
      <c r="AB31" s="856"/>
      <c r="AC31" s="856"/>
      <c r="AD31" s="856"/>
      <c r="AE31" s="856"/>
      <c r="AF31" s="856"/>
      <c r="AG31" s="856"/>
      <c r="AH31" s="856"/>
      <c r="AI31" s="856"/>
    </row>
    <row r="32" spans="1:35" s="854" customFormat="1">
      <c r="A32" s="856"/>
      <c r="B32" s="856" t="s">
        <v>1276</v>
      </c>
      <c r="C32" s="856"/>
      <c r="D32" s="856"/>
      <c r="E32" s="856"/>
      <c r="G32" s="856" t="s">
        <v>480</v>
      </c>
      <c r="H32" s="1615"/>
      <c r="I32" s="1615"/>
      <c r="J32" s="1615"/>
      <c r="K32" s="1615"/>
      <c r="L32" s="1615"/>
      <c r="M32" s="1615"/>
      <c r="N32" s="1615"/>
      <c r="O32" s="1615"/>
      <c r="P32" s="1615"/>
      <c r="Q32" s="1615"/>
      <c r="R32" s="1615"/>
      <c r="S32" s="1615"/>
      <c r="T32" s="1615"/>
      <c r="U32" s="1615" t="s">
        <v>1737</v>
      </c>
      <c r="V32" s="1615"/>
      <c r="W32" s="1615"/>
      <c r="X32" s="1615"/>
      <c r="Y32" s="1615"/>
      <c r="Z32" s="1615"/>
      <c r="AA32" s="1615"/>
      <c r="AB32" s="1615"/>
      <c r="AC32" s="1615"/>
      <c r="AD32" s="1615"/>
      <c r="AE32" s="1615"/>
      <c r="AF32" s="1615"/>
      <c r="AG32" s="1615"/>
      <c r="AH32" s="1284" t="s">
        <v>1736</v>
      </c>
      <c r="AI32" s="856"/>
    </row>
    <row r="33" spans="1:35" s="854" customFormat="1">
      <c r="A33" s="856"/>
      <c r="B33" s="856"/>
      <c r="C33" s="856"/>
      <c r="D33" s="856"/>
      <c r="E33" s="856"/>
      <c r="F33" s="856"/>
      <c r="G33" s="856"/>
      <c r="H33" s="856"/>
      <c r="I33" s="856"/>
      <c r="J33" s="856"/>
      <c r="K33" s="856"/>
      <c r="L33" s="856"/>
      <c r="M33" s="856"/>
      <c r="N33" s="856"/>
      <c r="O33" s="856"/>
      <c r="P33" s="856"/>
      <c r="Q33" s="856"/>
      <c r="R33" s="856"/>
      <c r="S33" s="856"/>
      <c r="T33" s="856"/>
      <c r="U33" s="856"/>
      <c r="V33" s="856"/>
      <c r="W33" s="856"/>
      <c r="X33" s="856"/>
      <c r="Y33" s="856"/>
      <c r="Z33" s="856"/>
      <c r="AA33" s="856"/>
      <c r="AB33" s="856"/>
      <c r="AC33" s="856"/>
      <c r="AD33" s="856"/>
      <c r="AE33" s="856"/>
      <c r="AF33" s="856"/>
      <c r="AG33" s="856"/>
      <c r="AH33" s="856"/>
      <c r="AI33" s="856"/>
    </row>
    <row r="34" spans="1:35">
      <c r="A34" s="856"/>
      <c r="B34" s="856" t="s">
        <v>747</v>
      </c>
      <c r="C34" s="856"/>
      <c r="D34" s="856"/>
      <c r="E34" s="856"/>
      <c r="F34" s="856"/>
      <c r="G34" s="856"/>
      <c r="H34" s="856"/>
      <c r="I34" s="856"/>
      <c r="J34" s="1609"/>
      <c r="K34" s="1609"/>
      <c r="L34" s="1609"/>
      <c r="M34" s="1609"/>
      <c r="N34" s="1609"/>
      <c r="O34" s="1609"/>
      <c r="P34" s="1609"/>
      <c r="Q34" s="1609"/>
      <c r="R34" s="1609"/>
      <c r="S34" s="856"/>
      <c r="T34" s="856"/>
      <c r="U34" s="875"/>
      <c r="V34" s="875"/>
      <c r="W34" s="856"/>
      <c r="X34" s="856"/>
      <c r="Y34" s="1609"/>
      <c r="Z34" s="1609"/>
      <c r="AA34" s="1609"/>
      <c r="AB34" s="1609"/>
      <c r="AC34" s="1609"/>
      <c r="AD34" s="1609"/>
      <c r="AE34" s="1609"/>
      <c r="AF34" s="1609"/>
      <c r="AG34" s="1609"/>
      <c r="AH34" s="856" t="s">
        <v>748</v>
      </c>
      <c r="AI34" s="856"/>
    </row>
    <row r="35" spans="1:35">
      <c r="A35" s="856"/>
      <c r="B35" s="856"/>
      <c r="C35" s="856"/>
      <c r="D35" s="856"/>
      <c r="E35" s="856"/>
      <c r="F35" s="856"/>
      <c r="G35" s="856"/>
      <c r="H35" s="856"/>
      <c r="I35" s="856"/>
      <c r="J35" s="856"/>
      <c r="K35" s="856"/>
      <c r="L35" s="856"/>
      <c r="M35" s="856"/>
      <c r="N35" s="856"/>
      <c r="O35" s="856"/>
      <c r="P35" s="856"/>
      <c r="Q35" s="856"/>
      <c r="R35" s="856"/>
      <c r="S35" s="856"/>
      <c r="T35" s="856"/>
      <c r="U35" s="856"/>
      <c r="V35" s="856"/>
      <c r="W35" s="856"/>
      <c r="X35" s="856"/>
      <c r="Y35" s="856"/>
      <c r="Z35" s="856"/>
      <c r="AA35" s="856"/>
      <c r="AB35" s="856"/>
      <c r="AC35" s="856"/>
      <c r="AD35" s="856"/>
      <c r="AE35" s="856"/>
      <c r="AF35" s="856"/>
      <c r="AG35" s="856"/>
      <c r="AH35" s="856"/>
      <c r="AI35" s="856"/>
    </row>
    <row r="36" spans="1:35">
      <c r="A36" s="856"/>
      <c r="B36" s="856" t="s">
        <v>481</v>
      </c>
      <c r="C36" s="856"/>
      <c r="D36" s="856"/>
      <c r="E36" s="856"/>
      <c r="F36" s="856"/>
      <c r="G36" s="1611"/>
      <c r="H36" s="1611"/>
      <c r="I36" s="1611"/>
      <c r="J36" s="1611"/>
      <c r="K36" s="1611"/>
      <c r="L36" s="1611"/>
      <c r="M36" s="1611"/>
      <c r="N36" s="1611"/>
      <c r="O36" s="1611"/>
      <c r="P36" s="1611"/>
      <c r="Q36" s="1611"/>
      <c r="R36" s="1611"/>
      <c r="S36" s="1611"/>
      <c r="T36" s="1611"/>
      <c r="U36" s="1611"/>
      <c r="V36" s="1611"/>
      <c r="W36" s="1611"/>
      <c r="X36" s="1611"/>
      <c r="Y36" s="1611"/>
      <c r="Z36" s="1611"/>
      <c r="AA36" s="1611"/>
      <c r="AB36" s="1611"/>
      <c r="AC36" s="1611"/>
      <c r="AD36" s="1611"/>
      <c r="AE36" s="1611"/>
      <c r="AF36" s="1611"/>
      <c r="AG36" s="1611"/>
      <c r="AH36" s="856"/>
      <c r="AI36" s="856"/>
    </row>
    <row r="37" spans="1:35">
      <c r="A37" s="856"/>
      <c r="B37" s="856"/>
      <c r="C37" s="856"/>
      <c r="D37" s="856"/>
      <c r="E37" s="856"/>
      <c r="F37" s="856"/>
      <c r="G37" s="856"/>
      <c r="H37" s="856"/>
      <c r="I37" s="856"/>
      <c r="J37" s="856"/>
      <c r="K37" s="856"/>
      <c r="L37" s="856"/>
      <c r="M37" s="856"/>
      <c r="N37" s="856"/>
      <c r="O37" s="856"/>
      <c r="P37" s="856"/>
      <c r="Q37" s="856"/>
      <c r="R37" s="856"/>
      <c r="S37" s="856"/>
      <c r="T37" s="856"/>
      <c r="U37" s="856"/>
      <c r="V37" s="856"/>
      <c r="W37" s="856"/>
      <c r="X37" s="856"/>
      <c r="Y37" s="856"/>
      <c r="Z37" s="856"/>
      <c r="AA37" s="856"/>
      <c r="AB37" s="856"/>
      <c r="AC37" s="856"/>
      <c r="AD37" s="856"/>
      <c r="AE37" s="856"/>
      <c r="AF37" s="856"/>
      <c r="AG37" s="856"/>
      <c r="AH37" s="856"/>
      <c r="AI37" s="856"/>
    </row>
    <row r="38" spans="1:35">
      <c r="A38" s="856"/>
      <c r="B38" s="856" t="s">
        <v>482</v>
      </c>
      <c r="C38" s="856"/>
      <c r="D38" s="856"/>
      <c r="E38" s="856"/>
      <c r="F38" s="1612"/>
      <c r="G38" s="1612"/>
      <c r="H38" s="1612"/>
      <c r="I38" s="1612"/>
      <c r="J38" s="1612"/>
      <c r="K38" s="1612"/>
      <c r="L38" s="1612"/>
      <c r="M38" s="1612"/>
      <c r="N38" s="1612"/>
      <c r="O38" s="1612"/>
      <c r="P38" s="1612"/>
      <c r="Q38" s="1612"/>
      <c r="R38" s="1612"/>
      <c r="S38" s="1612"/>
      <c r="T38" s="1612"/>
      <c r="U38" s="1612"/>
      <c r="V38" s="1612"/>
      <c r="W38" s="1612"/>
      <c r="X38" s="1612"/>
      <c r="Y38" s="1612"/>
      <c r="Z38" s="1612"/>
      <c r="AA38" s="1612"/>
      <c r="AB38" s="1612"/>
      <c r="AC38" s="1612"/>
      <c r="AD38" s="1612"/>
      <c r="AE38" s="1612"/>
      <c r="AF38" s="1612"/>
      <c r="AG38" s="1612"/>
      <c r="AH38" s="856"/>
      <c r="AI38" s="856"/>
    </row>
    <row r="39" spans="1:35">
      <c r="A39" s="856"/>
      <c r="B39" s="856"/>
      <c r="C39" s="856"/>
      <c r="D39" s="856"/>
      <c r="E39" s="856"/>
      <c r="F39" s="856"/>
      <c r="G39" s="856"/>
      <c r="H39" s="856"/>
      <c r="I39" s="856"/>
      <c r="J39" s="856"/>
      <c r="K39" s="856"/>
      <c r="L39" s="856"/>
      <c r="M39" s="856"/>
      <c r="N39" s="856"/>
      <c r="O39" s="856"/>
      <c r="P39" s="856"/>
      <c r="Q39" s="856"/>
      <c r="R39" s="856"/>
      <c r="S39" s="856"/>
      <c r="T39" s="856"/>
      <c r="U39" s="856"/>
      <c r="V39" s="856"/>
      <c r="W39" s="856"/>
      <c r="X39" s="856"/>
      <c r="Y39" s="856"/>
      <c r="Z39" s="856"/>
      <c r="AA39" s="856"/>
      <c r="AB39" s="856"/>
      <c r="AC39" s="856"/>
      <c r="AD39" s="856"/>
      <c r="AE39" s="856"/>
      <c r="AF39" s="856"/>
      <c r="AG39" s="856"/>
      <c r="AH39" s="856"/>
      <c r="AI39" s="856"/>
    </row>
    <row r="40" spans="1:35">
      <c r="A40" s="856"/>
      <c r="B40" s="856" t="s">
        <v>483</v>
      </c>
      <c r="C40" s="856"/>
      <c r="D40" s="856"/>
      <c r="E40" s="856"/>
      <c r="F40" s="1609"/>
      <c r="G40" s="1609"/>
      <c r="H40" s="1609"/>
      <c r="I40" s="1609"/>
      <c r="J40" s="1609"/>
      <c r="K40" s="1609"/>
      <c r="L40" s="1609"/>
      <c r="M40" s="1609"/>
      <c r="N40" s="1609"/>
      <c r="O40" s="1609"/>
      <c r="P40" s="1609"/>
      <c r="Q40" s="1609"/>
      <c r="R40" s="1609"/>
      <c r="S40" s="1609"/>
      <c r="T40" s="1609"/>
      <c r="U40" s="1609"/>
      <c r="V40" s="1609"/>
      <c r="W40" s="1609"/>
      <c r="X40" s="1609"/>
      <c r="Y40" s="1609"/>
      <c r="Z40" s="1609"/>
      <c r="AA40" s="1609"/>
      <c r="AB40" s="1609"/>
      <c r="AC40" s="1609"/>
      <c r="AD40" s="1609"/>
      <c r="AE40" s="1609"/>
      <c r="AF40" s="1609"/>
      <c r="AG40" s="1609"/>
      <c r="AH40" s="856"/>
      <c r="AI40" s="856"/>
    </row>
    <row r="41" spans="1:35">
      <c r="A41" s="856"/>
      <c r="B41" s="856"/>
      <c r="C41" s="856"/>
      <c r="D41" s="856"/>
      <c r="E41" s="856"/>
      <c r="F41" s="856"/>
      <c r="G41" s="856"/>
      <c r="H41" s="856"/>
      <c r="I41" s="856"/>
      <c r="J41" s="856"/>
      <c r="K41" s="856"/>
      <c r="L41" s="856"/>
      <c r="M41" s="856"/>
      <c r="N41" s="856"/>
      <c r="O41" s="856"/>
      <c r="P41" s="856"/>
      <c r="Q41" s="856"/>
      <c r="R41" s="856"/>
      <c r="S41" s="856"/>
      <c r="T41" s="856"/>
      <c r="U41" s="856"/>
      <c r="V41" s="856"/>
      <c r="W41" s="856"/>
      <c r="X41" s="856"/>
      <c r="Y41" s="856"/>
      <c r="Z41" s="856"/>
      <c r="AA41" s="856"/>
      <c r="AB41" s="856"/>
      <c r="AC41" s="856"/>
      <c r="AD41" s="856"/>
      <c r="AE41" s="856"/>
      <c r="AF41" s="856"/>
      <c r="AG41" s="856"/>
      <c r="AH41" s="856"/>
      <c r="AI41" s="856"/>
    </row>
    <row r="42" spans="1:35">
      <c r="A42" s="856"/>
      <c r="B42" s="856" t="s">
        <v>484</v>
      </c>
      <c r="C42" s="856"/>
      <c r="D42" s="856"/>
      <c r="E42" s="856"/>
      <c r="F42" s="1609"/>
      <c r="G42" s="1609"/>
      <c r="H42" s="1609"/>
      <c r="I42" s="1609"/>
      <c r="J42" s="1609"/>
      <c r="K42" s="1609"/>
      <c r="L42" s="1609"/>
      <c r="M42" s="1609"/>
      <c r="N42" s="1609"/>
      <c r="O42" s="1609"/>
      <c r="P42" s="1609"/>
      <c r="Q42" s="1609"/>
      <c r="R42" s="1609"/>
      <c r="S42" s="1609"/>
      <c r="T42" s="1609"/>
      <c r="U42" s="1609"/>
      <c r="V42" s="1609"/>
      <c r="W42" s="1609"/>
      <c r="X42" s="1609"/>
      <c r="Y42" s="1609"/>
      <c r="Z42" s="1609"/>
      <c r="AA42" s="1609"/>
      <c r="AB42" s="1609"/>
      <c r="AC42" s="1609"/>
      <c r="AD42" s="1609"/>
      <c r="AE42" s="1609"/>
      <c r="AF42" s="1609"/>
      <c r="AG42" s="1609"/>
      <c r="AH42" s="856"/>
      <c r="AI42" s="856"/>
    </row>
    <row r="43" spans="1:35">
      <c r="A43" s="856"/>
      <c r="B43" s="856"/>
      <c r="C43" s="856"/>
      <c r="D43" s="856"/>
      <c r="E43" s="856"/>
      <c r="F43" s="856"/>
      <c r="G43" s="856"/>
      <c r="H43" s="856"/>
      <c r="I43" s="856"/>
      <c r="J43" s="856"/>
      <c r="K43" s="856"/>
      <c r="L43" s="856"/>
      <c r="M43" s="856"/>
      <c r="N43" s="856"/>
      <c r="O43" s="856"/>
      <c r="P43" s="856"/>
      <c r="Q43" s="856"/>
      <c r="R43" s="856"/>
      <c r="S43" s="856"/>
      <c r="T43" s="856"/>
      <c r="U43" s="856"/>
      <c r="V43" s="856"/>
      <c r="W43" s="856"/>
      <c r="X43" s="856"/>
      <c r="Y43" s="856"/>
      <c r="Z43" s="856"/>
      <c r="AA43" s="856"/>
      <c r="AB43" s="856"/>
      <c r="AC43" s="856"/>
      <c r="AD43" s="856"/>
      <c r="AE43" s="856"/>
      <c r="AF43" s="856"/>
      <c r="AG43" s="856"/>
      <c r="AH43" s="856"/>
      <c r="AI43" s="856"/>
    </row>
    <row r="44" spans="1:35">
      <c r="A44" s="876"/>
      <c r="B44" s="876"/>
      <c r="C44" s="876"/>
      <c r="D44" s="876"/>
      <c r="E44" s="876"/>
      <c r="F44" s="876"/>
      <c r="G44" s="876"/>
      <c r="H44" s="876"/>
      <c r="I44" s="876"/>
      <c r="J44" s="876"/>
      <c r="K44" s="876"/>
      <c r="L44" s="876"/>
      <c r="M44" s="876"/>
      <c r="N44" s="876"/>
      <c r="O44" s="876"/>
      <c r="P44" s="876"/>
      <c r="Q44" s="876"/>
      <c r="R44" s="876"/>
      <c r="S44" s="876"/>
      <c r="T44" s="876"/>
      <c r="U44" s="876"/>
      <c r="V44" s="876"/>
      <c r="W44" s="876"/>
      <c r="X44" s="876"/>
      <c r="Y44" s="876"/>
      <c r="Z44" s="876"/>
      <c r="AA44" s="876"/>
      <c r="AB44" s="876"/>
      <c r="AC44" s="876"/>
      <c r="AD44" s="876"/>
      <c r="AE44" s="876"/>
      <c r="AF44" s="876"/>
      <c r="AG44" s="876"/>
      <c r="AH44" s="876"/>
      <c r="AI44" s="876"/>
    </row>
    <row r="45" spans="1:35">
      <c r="A45" s="856"/>
      <c r="B45" s="856"/>
      <c r="C45" s="856"/>
      <c r="D45" s="856"/>
      <c r="E45" s="856"/>
      <c r="F45" s="856"/>
      <c r="G45" s="856"/>
      <c r="H45" s="856"/>
      <c r="I45" s="856"/>
      <c r="J45" s="856"/>
      <c r="K45" s="856"/>
      <c r="L45" s="856"/>
      <c r="M45" s="856"/>
      <c r="N45" s="856"/>
      <c r="O45" s="856"/>
      <c r="P45" s="856"/>
      <c r="Q45" s="856"/>
      <c r="R45" s="856"/>
      <c r="S45" s="856"/>
      <c r="T45" s="856"/>
      <c r="U45" s="856"/>
      <c r="V45" s="856"/>
      <c r="W45" s="856"/>
      <c r="X45" s="856"/>
      <c r="Y45" s="856"/>
      <c r="Z45" s="856"/>
      <c r="AA45" s="856"/>
      <c r="AB45" s="856"/>
      <c r="AC45" s="856"/>
      <c r="AD45" s="856"/>
      <c r="AE45" s="856"/>
      <c r="AF45" s="856"/>
      <c r="AG45" s="856"/>
      <c r="AH45" s="856"/>
      <c r="AI45" s="856"/>
    </row>
    <row r="46" spans="1:35" ht="15" customHeight="1">
      <c r="A46" s="856"/>
      <c r="B46" s="856"/>
      <c r="C46" s="856"/>
      <c r="D46" s="856"/>
      <c r="E46" s="877" t="s">
        <v>470</v>
      </c>
      <c r="F46" s="1607" t="s">
        <v>1601</v>
      </c>
      <c r="G46" s="1607"/>
      <c r="H46" s="1607"/>
      <c r="I46" s="1607"/>
      <c r="J46" s="1607"/>
      <c r="K46" s="1607"/>
      <c r="L46" s="1607"/>
      <c r="M46" s="1607"/>
      <c r="N46" s="1607"/>
      <c r="O46" s="1607"/>
      <c r="P46" s="1607"/>
      <c r="Q46" s="1607"/>
      <c r="R46" s="1607"/>
      <c r="S46" s="1607"/>
      <c r="T46" s="1607"/>
      <c r="U46" s="1607"/>
      <c r="V46" s="1607"/>
      <c r="W46" s="1607"/>
      <c r="X46" s="1607"/>
      <c r="Y46" s="1607"/>
      <c r="Z46" s="1607"/>
      <c r="AA46" s="1607"/>
      <c r="AB46" s="1607"/>
      <c r="AC46" s="1607"/>
      <c r="AD46" s="1607"/>
      <c r="AE46" s="1607"/>
      <c r="AF46" s="1607"/>
      <c r="AG46" s="856"/>
      <c r="AH46" s="856"/>
      <c r="AI46" s="856"/>
    </row>
    <row r="47" spans="1:35" ht="15" customHeight="1">
      <c r="A47" s="856"/>
      <c r="B47" s="856"/>
      <c r="C47" s="856"/>
      <c r="D47" s="856"/>
      <c r="E47" s="877"/>
      <c r="F47" s="1607"/>
      <c r="G47" s="1607"/>
      <c r="H47" s="1607"/>
      <c r="I47" s="1607"/>
      <c r="J47" s="1607"/>
      <c r="K47" s="1607"/>
      <c r="L47" s="1607"/>
      <c r="M47" s="1607"/>
      <c r="N47" s="1607"/>
      <c r="O47" s="1607"/>
      <c r="P47" s="1607"/>
      <c r="Q47" s="1607"/>
      <c r="R47" s="1607"/>
      <c r="S47" s="1607"/>
      <c r="T47" s="1607"/>
      <c r="U47" s="1607"/>
      <c r="V47" s="1607"/>
      <c r="W47" s="1607"/>
      <c r="X47" s="1607"/>
      <c r="Y47" s="1607"/>
      <c r="Z47" s="1607"/>
      <c r="AA47" s="1607"/>
      <c r="AB47" s="1607"/>
      <c r="AC47" s="1607"/>
      <c r="AD47" s="1607"/>
      <c r="AE47" s="1607"/>
      <c r="AF47" s="1607"/>
      <c r="AG47" s="856"/>
      <c r="AH47" s="856"/>
      <c r="AI47" s="856"/>
    </row>
  </sheetData>
  <mergeCells count="22">
    <mergeCell ref="I19:AF19"/>
    <mergeCell ref="V20:AF20"/>
    <mergeCell ref="J22:U22"/>
    <mergeCell ref="J34:R34"/>
    <mergeCell ref="Y34:AG34"/>
    <mergeCell ref="G28:Q28"/>
    <mergeCell ref="H30:T30"/>
    <mergeCell ref="U30:Z30"/>
    <mergeCell ref="AA30:AG30"/>
    <mergeCell ref="H32:T32"/>
    <mergeCell ref="U32:Z32"/>
    <mergeCell ref="AA32:AG32"/>
    <mergeCell ref="G36:AG36"/>
    <mergeCell ref="F38:AG38"/>
    <mergeCell ref="F40:AG40"/>
    <mergeCell ref="F42:AG42"/>
    <mergeCell ref="F46:AF47"/>
    <mergeCell ref="O6:X6"/>
    <mergeCell ref="Y12:AI14"/>
    <mergeCell ref="AB3:AI3"/>
    <mergeCell ref="Y15:AI15"/>
    <mergeCell ref="F10:K10"/>
  </mergeCells>
  <phoneticPr fontId="2"/>
  <dataValidations count="2">
    <dataValidation imeMode="fullKatakana" allowBlank="1" showInputMessage="1" showErrorMessage="1" sqref="F42:AG42 JB42:KC42 SX42:TY42 ACT42:ADU42 AMP42:ANQ42 AWL42:AXM42 BGH42:BHI42 BQD42:BRE42 BZZ42:CBA42 CJV42:CKW42 CTR42:CUS42 DDN42:DEO42 DNJ42:DOK42 DXF42:DYG42 EHB42:EIC42 EQX42:ERY42 FAT42:FBU42 FKP42:FLQ42 FUL42:FVM42 GEH42:GFI42 GOD42:GPE42 GXZ42:GZA42 HHV42:HIW42 HRR42:HSS42 IBN42:ICO42 ILJ42:IMK42 IVF42:IWG42 JFB42:JGC42 JOX42:JPY42 JYT42:JZU42 KIP42:KJQ42 KSL42:KTM42 LCH42:LDI42 LMD42:LNE42 LVZ42:LXA42 MFV42:MGW42 MPR42:MQS42 MZN42:NAO42 NJJ42:NKK42 NTF42:NUG42 ODB42:OEC42 OMX42:ONY42 OWT42:OXU42 PGP42:PHQ42 PQL42:PRM42 QAH42:QBI42 QKD42:QLE42 QTZ42:QVA42 RDV42:REW42 RNR42:ROS42 RXN42:RYO42 SHJ42:SIK42 SRF42:SSG42 TBB42:TCC42 TKX42:TLY42 TUT42:TVU42 UEP42:UFQ42 UOL42:UPM42 UYH42:UZI42 VID42:VJE42 VRZ42:VTA42 WBV42:WCW42 WLR42:WMS42 WVN42:WWO42 F65572:AG65572 JB65572:KC65572 SX65572:TY65572 ACT65572:ADU65572 AMP65572:ANQ65572 AWL65572:AXM65572 BGH65572:BHI65572 BQD65572:BRE65572 BZZ65572:CBA65572 CJV65572:CKW65572 CTR65572:CUS65572 DDN65572:DEO65572 DNJ65572:DOK65572 DXF65572:DYG65572 EHB65572:EIC65572 EQX65572:ERY65572 FAT65572:FBU65572 FKP65572:FLQ65572 FUL65572:FVM65572 GEH65572:GFI65572 GOD65572:GPE65572 GXZ65572:GZA65572 HHV65572:HIW65572 HRR65572:HSS65572 IBN65572:ICO65572 ILJ65572:IMK65572 IVF65572:IWG65572 JFB65572:JGC65572 JOX65572:JPY65572 JYT65572:JZU65572 KIP65572:KJQ65572 KSL65572:KTM65572 LCH65572:LDI65572 LMD65572:LNE65572 LVZ65572:LXA65572 MFV65572:MGW65572 MPR65572:MQS65572 MZN65572:NAO65572 NJJ65572:NKK65572 NTF65572:NUG65572 ODB65572:OEC65572 OMX65572:ONY65572 OWT65572:OXU65572 PGP65572:PHQ65572 PQL65572:PRM65572 QAH65572:QBI65572 QKD65572:QLE65572 QTZ65572:QVA65572 RDV65572:REW65572 RNR65572:ROS65572 RXN65572:RYO65572 SHJ65572:SIK65572 SRF65572:SSG65572 TBB65572:TCC65572 TKX65572:TLY65572 TUT65572:TVU65572 UEP65572:UFQ65572 UOL65572:UPM65572 UYH65572:UZI65572 VID65572:VJE65572 VRZ65572:VTA65572 WBV65572:WCW65572 WLR65572:WMS65572 WVN65572:WWO65572 F131108:AG131108 JB131108:KC131108 SX131108:TY131108 ACT131108:ADU131108 AMP131108:ANQ131108 AWL131108:AXM131108 BGH131108:BHI131108 BQD131108:BRE131108 BZZ131108:CBA131108 CJV131108:CKW131108 CTR131108:CUS131108 DDN131108:DEO131108 DNJ131108:DOK131108 DXF131108:DYG131108 EHB131108:EIC131108 EQX131108:ERY131108 FAT131108:FBU131108 FKP131108:FLQ131108 FUL131108:FVM131108 GEH131108:GFI131108 GOD131108:GPE131108 GXZ131108:GZA131108 HHV131108:HIW131108 HRR131108:HSS131108 IBN131108:ICO131108 ILJ131108:IMK131108 IVF131108:IWG131108 JFB131108:JGC131108 JOX131108:JPY131108 JYT131108:JZU131108 KIP131108:KJQ131108 KSL131108:KTM131108 LCH131108:LDI131108 LMD131108:LNE131108 LVZ131108:LXA131108 MFV131108:MGW131108 MPR131108:MQS131108 MZN131108:NAO131108 NJJ131108:NKK131108 NTF131108:NUG131108 ODB131108:OEC131108 OMX131108:ONY131108 OWT131108:OXU131108 PGP131108:PHQ131108 PQL131108:PRM131108 QAH131108:QBI131108 QKD131108:QLE131108 QTZ131108:QVA131108 RDV131108:REW131108 RNR131108:ROS131108 RXN131108:RYO131108 SHJ131108:SIK131108 SRF131108:SSG131108 TBB131108:TCC131108 TKX131108:TLY131108 TUT131108:TVU131108 UEP131108:UFQ131108 UOL131108:UPM131108 UYH131108:UZI131108 VID131108:VJE131108 VRZ131108:VTA131108 WBV131108:WCW131108 WLR131108:WMS131108 WVN131108:WWO131108 F196644:AG196644 JB196644:KC196644 SX196644:TY196644 ACT196644:ADU196644 AMP196644:ANQ196644 AWL196644:AXM196644 BGH196644:BHI196644 BQD196644:BRE196644 BZZ196644:CBA196644 CJV196644:CKW196644 CTR196644:CUS196644 DDN196644:DEO196644 DNJ196644:DOK196644 DXF196644:DYG196644 EHB196644:EIC196644 EQX196644:ERY196644 FAT196644:FBU196644 FKP196644:FLQ196644 FUL196644:FVM196644 GEH196644:GFI196644 GOD196644:GPE196644 GXZ196644:GZA196644 HHV196644:HIW196644 HRR196644:HSS196644 IBN196644:ICO196644 ILJ196644:IMK196644 IVF196644:IWG196644 JFB196644:JGC196644 JOX196644:JPY196644 JYT196644:JZU196644 KIP196644:KJQ196644 KSL196644:KTM196644 LCH196644:LDI196644 LMD196644:LNE196644 LVZ196644:LXA196644 MFV196644:MGW196644 MPR196644:MQS196644 MZN196644:NAO196644 NJJ196644:NKK196644 NTF196644:NUG196644 ODB196644:OEC196644 OMX196644:ONY196644 OWT196644:OXU196644 PGP196644:PHQ196644 PQL196644:PRM196644 QAH196644:QBI196644 QKD196644:QLE196644 QTZ196644:QVA196644 RDV196644:REW196644 RNR196644:ROS196644 RXN196644:RYO196644 SHJ196644:SIK196644 SRF196644:SSG196644 TBB196644:TCC196644 TKX196644:TLY196644 TUT196644:TVU196644 UEP196644:UFQ196644 UOL196644:UPM196644 UYH196644:UZI196644 VID196644:VJE196644 VRZ196644:VTA196644 WBV196644:WCW196644 WLR196644:WMS196644 WVN196644:WWO196644 F262180:AG262180 JB262180:KC262180 SX262180:TY262180 ACT262180:ADU262180 AMP262180:ANQ262180 AWL262180:AXM262180 BGH262180:BHI262180 BQD262180:BRE262180 BZZ262180:CBA262180 CJV262180:CKW262180 CTR262180:CUS262180 DDN262180:DEO262180 DNJ262180:DOK262180 DXF262180:DYG262180 EHB262180:EIC262180 EQX262180:ERY262180 FAT262180:FBU262180 FKP262180:FLQ262180 FUL262180:FVM262180 GEH262180:GFI262180 GOD262180:GPE262180 GXZ262180:GZA262180 HHV262180:HIW262180 HRR262180:HSS262180 IBN262180:ICO262180 ILJ262180:IMK262180 IVF262180:IWG262180 JFB262180:JGC262180 JOX262180:JPY262180 JYT262180:JZU262180 KIP262180:KJQ262180 KSL262180:KTM262180 LCH262180:LDI262180 LMD262180:LNE262180 LVZ262180:LXA262180 MFV262180:MGW262180 MPR262180:MQS262180 MZN262180:NAO262180 NJJ262180:NKK262180 NTF262180:NUG262180 ODB262180:OEC262180 OMX262180:ONY262180 OWT262180:OXU262180 PGP262180:PHQ262180 PQL262180:PRM262180 QAH262180:QBI262180 QKD262180:QLE262180 QTZ262180:QVA262180 RDV262180:REW262180 RNR262180:ROS262180 RXN262180:RYO262180 SHJ262180:SIK262180 SRF262180:SSG262180 TBB262180:TCC262180 TKX262180:TLY262180 TUT262180:TVU262180 UEP262180:UFQ262180 UOL262180:UPM262180 UYH262180:UZI262180 VID262180:VJE262180 VRZ262180:VTA262180 WBV262180:WCW262180 WLR262180:WMS262180 WVN262180:WWO262180 F327716:AG327716 JB327716:KC327716 SX327716:TY327716 ACT327716:ADU327716 AMP327716:ANQ327716 AWL327716:AXM327716 BGH327716:BHI327716 BQD327716:BRE327716 BZZ327716:CBA327716 CJV327716:CKW327716 CTR327716:CUS327716 DDN327716:DEO327716 DNJ327716:DOK327716 DXF327716:DYG327716 EHB327716:EIC327716 EQX327716:ERY327716 FAT327716:FBU327716 FKP327716:FLQ327716 FUL327716:FVM327716 GEH327716:GFI327716 GOD327716:GPE327716 GXZ327716:GZA327716 HHV327716:HIW327716 HRR327716:HSS327716 IBN327716:ICO327716 ILJ327716:IMK327716 IVF327716:IWG327716 JFB327716:JGC327716 JOX327716:JPY327716 JYT327716:JZU327716 KIP327716:KJQ327716 KSL327716:KTM327716 LCH327716:LDI327716 LMD327716:LNE327716 LVZ327716:LXA327716 MFV327716:MGW327716 MPR327716:MQS327716 MZN327716:NAO327716 NJJ327716:NKK327716 NTF327716:NUG327716 ODB327716:OEC327716 OMX327716:ONY327716 OWT327716:OXU327716 PGP327716:PHQ327716 PQL327716:PRM327716 QAH327716:QBI327716 QKD327716:QLE327716 QTZ327716:QVA327716 RDV327716:REW327716 RNR327716:ROS327716 RXN327716:RYO327716 SHJ327716:SIK327716 SRF327716:SSG327716 TBB327716:TCC327716 TKX327716:TLY327716 TUT327716:TVU327716 UEP327716:UFQ327716 UOL327716:UPM327716 UYH327716:UZI327716 VID327716:VJE327716 VRZ327716:VTA327716 WBV327716:WCW327716 WLR327716:WMS327716 WVN327716:WWO327716 F393252:AG393252 JB393252:KC393252 SX393252:TY393252 ACT393252:ADU393252 AMP393252:ANQ393252 AWL393252:AXM393252 BGH393252:BHI393252 BQD393252:BRE393252 BZZ393252:CBA393252 CJV393252:CKW393252 CTR393252:CUS393252 DDN393252:DEO393252 DNJ393252:DOK393252 DXF393252:DYG393252 EHB393252:EIC393252 EQX393252:ERY393252 FAT393252:FBU393252 FKP393252:FLQ393252 FUL393252:FVM393252 GEH393252:GFI393252 GOD393252:GPE393252 GXZ393252:GZA393252 HHV393252:HIW393252 HRR393252:HSS393252 IBN393252:ICO393252 ILJ393252:IMK393252 IVF393252:IWG393252 JFB393252:JGC393252 JOX393252:JPY393252 JYT393252:JZU393252 KIP393252:KJQ393252 KSL393252:KTM393252 LCH393252:LDI393252 LMD393252:LNE393252 LVZ393252:LXA393252 MFV393252:MGW393252 MPR393252:MQS393252 MZN393252:NAO393252 NJJ393252:NKK393252 NTF393252:NUG393252 ODB393252:OEC393252 OMX393252:ONY393252 OWT393252:OXU393252 PGP393252:PHQ393252 PQL393252:PRM393252 QAH393252:QBI393252 QKD393252:QLE393252 QTZ393252:QVA393252 RDV393252:REW393252 RNR393252:ROS393252 RXN393252:RYO393252 SHJ393252:SIK393252 SRF393252:SSG393252 TBB393252:TCC393252 TKX393252:TLY393252 TUT393252:TVU393252 UEP393252:UFQ393252 UOL393252:UPM393252 UYH393252:UZI393252 VID393252:VJE393252 VRZ393252:VTA393252 WBV393252:WCW393252 WLR393252:WMS393252 WVN393252:WWO393252 F458788:AG458788 JB458788:KC458788 SX458788:TY458788 ACT458788:ADU458788 AMP458788:ANQ458788 AWL458788:AXM458788 BGH458788:BHI458788 BQD458788:BRE458788 BZZ458788:CBA458788 CJV458788:CKW458788 CTR458788:CUS458788 DDN458788:DEO458788 DNJ458788:DOK458788 DXF458788:DYG458788 EHB458788:EIC458788 EQX458788:ERY458788 FAT458788:FBU458788 FKP458788:FLQ458788 FUL458788:FVM458788 GEH458788:GFI458788 GOD458788:GPE458788 GXZ458788:GZA458788 HHV458788:HIW458788 HRR458788:HSS458788 IBN458788:ICO458788 ILJ458788:IMK458788 IVF458788:IWG458788 JFB458788:JGC458788 JOX458788:JPY458788 JYT458788:JZU458788 KIP458788:KJQ458788 KSL458788:KTM458788 LCH458788:LDI458788 LMD458788:LNE458788 LVZ458788:LXA458788 MFV458788:MGW458788 MPR458788:MQS458788 MZN458788:NAO458788 NJJ458788:NKK458788 NTF458788:NUG458788 ODB458788:OEC458788 OMX458788:ONY458788 OWT458788:OXU458788 PGP458788:PHQ458788 PQL458788:PRM458788 QAH458788:QBI458788 QKD458788:QLE458788 QTZ458788:QVA458788 RDV458788:REW458788 RNR458788:ROS458788 RXN458788:RYO458788 SHJ458788:SIK458788 SRF458788:SSG458788 TBB458788:TCC458788 TKX458788:TLY458788 TUT458788:TVU458788 UEP458788:UFQ458788 UOL458788:UPM458788 UYH458788:UZI458788 VID458788:VJE458788 VRZ458788:VTA458788 WBV458788:WCW458788 WLR458788:WMS458788 WVN458788:WWO458788 F524324:AG524324 JB524324:KC524324 SX524324:TY524324 ACT524324:ADU524324 AMP524324:ANQ524324 AWL524324:AXM524324 BGH524324:BHI524324 BQD524324:BRE524324 BZZ524324:CBA524324 CJV524324:CKW524324 CTR524324:CUS524324 DDN524324:DEO524324 DNJ524324:DOK524324 DXF524324:DYG524324 EHB524324:EIC524324 EQX524324:ERY524324 FAT524324:FBU524324 FKP524324:FLQ524324 FUL524324:FVM524324 GEH524324:GFI524324 GOD524324:GPE524324 GXZ524324:GZA524324 HHV524324:HIW524324 HRR524324:HSS524324 IBN524324:ICO524324 ILJ524324:IMK524324 IVF524324:IWG524324 JFB524324:JGC524324 JOX524324:JPY524324 JYT524324:JZU524324 KIP524324:KJQ524324 KSL524324:KTM524324 LCH524324:LDI524324 LMD524324:LNE524324 LVZ524324:LXA524324 MFV524324:MGW524324 MPR524324:MQS524324 MZN524324:NAO524324 NJJ524324:NKK524324 NTF524324:NUG524324 ODB524324:OEC524324 OMX524324:ONY524324 OWT524324:OXU524324 PGP524324:PHQ524324 PQL524324:PRM524324 QAH524324:QBI524324 QKD524324:QLE524324 QTZ524324:QVA524324 RDV524324:REW524324 RNR524324:ROS524324 RXN524324:RYO524324 SHJ524324:SIK524324 SRF524324:SSG524324 TBB524324:TCC524324 TKX524324:TLY524324 TUT524324:TVU524324 UEP524324:UFQ524324 UOL524324:UPM524324 UYH524324:UZI524324 VID524324:VJE524324 VRZ524324:VTA524324 WBV524324:WCW524324 WLR524324:WMS524324 WVN524324:WWO524324 F589860:AG589860 JB589860:KC589860 SX589860:TY589860 ACT589860:ADU589860 AMP589860:ANQ589860 AWL589860:AXM589860 BGH589860:BHI589860 BQD589860:BRE589860 BZZ589860:CBA589860 CJV589860:CKW589860 CTR589860:CUS589860 DDN589860:DEO589860 DNJ589860:DOK589860 DXF589860:DYG589860 EHB589860:EIC589860 EQX589860:ERY589860 FAT589860:FBU589860 FKP589860:FLQ589860 FUL589860:FVM589860 GEH589860:GFI589860 GOD589860:GPE589860 GXZ589860:GZA589860 HHV589860:HIW589860 HRR589860:HSS589860 IBN589860:ICO589860 ILJ589860:IMK589860 IVF589860:IWG589860 JFB589860:JGC589860 JOX589860:JPY589860 JYT589860:JZU589860 KIP589860:KJQ589860 KSL589860:KTM589860 LCH589860:LDI589860 LMD589860:LNE589860 LVZ589860:LXA589860 MFV589860:MGW589860 MPR589860:MQS589860 MZN589860:NAO589860 NJJ589860:NKK589860 NTF589860:NUG589860 ODB589860:OEC589860 OMX589860:ONY589860 OWT589860:OXU589860 PGP589860:PHQ589860 PQL589860:PRM589860 QAH589860:QBI589860 QKD589860:QLE589860 QTZ589860:QVA589860 RDV589860:REW589860 RNR589860:ROS589860 RXN589860:RYO589860 SHJ589860:SIK589860 SRF589860:SSG589860 TBB589860:TCC589860 TKX589860:TLY589860 TUT589860:TVU589860 UEP589860:UFQ589860 UOL589860:UPM589860 UYH589860:UZI589860 VID589860:VJE589860 VRZ589860:VTA589860 WBV589860:WCW589860 WLR589860:WMS589860 WVN589860:WWO589860 F655396:AG655396 JB655396:KC655396 SX655396:TY655396 ACT655396:ADU655396 AMP655396:ANQ655396 AWL655396:AXM655396 BGH655396:BHI655396 BQD655396:BRE655396 BZZ655396:CBA655396 CJV655396:CKW655396 CTR655396:CUS655396 DDN655396:DEO655396 DNJ655396:DOK655396 DXF655396:DYG655396 EHB655396:EIC655396 EQX655396:ERY655396 FAT655396:FBU655396 FKP655396:FLQ655396 FUL655396:FVM655396 GEH655396:GFI655396 GOD655396:GPE655396 GXZ655396:GZA655396 HHV655396:HIW655396 HRR655396:HSS655396 IBN655396:ICO655396 ILJ655396:IMK655396 IVF655396:IWG655396 JFB655396:JGC655396 JOX655396:JPY655396 JYT655396:JZU655396 KIP655396:KJQ655396 KSL655396:KTM655396 LCH655396:LDI655396 LMD655396:LNE655396 LVZ655396:LXA655396 MFV655396:MGW655396 MPR655396:MQS655396 MZN655396:NAO655396 NJJ655396:NKK655396 NTF655396:NUG655396 ODB655396:OEC655396 OMX655396:ONY655396 OWT655396:OXU655396 PGP655396:PHQ655396 PQL655396:PRM655396 QAH655396:QBI655396 QKD655396:QLE655396 QTZ655396:QVA655396 RDV655396:REW655396 RNR655396:ROS655396 RXN655396:RYO655396 SHJ655396:SIK655396 SRF655396:SSG655396 TBB655396:TCC655396 TKX655396:TLY655396 TUT655396:TVU655396 UEP655396:UFQ655396 UOL655396:UPM655396 UYH655396:UZI655396 VID655396:VJE655396 VRZ655396:VTA655396 WBV655396:WCW655396 WLR655396:WMS655396 WVN655396:WWO655396 F720932:AG720932 JB720932:KC720932 SX720932:TY720932 ACT720932:ADU720932 AMP720932:ANQ720932 AWL720932:AXM720932 BGH720932:BHI720932 BQD720932:BRE720932 BZZ720932:CBA720932 CJV720932:CKW720932 CTR720932:CUS720932 DDN720932:DEO720932 DNJ720932:DOK720932 DXF720932:DYG720932 EHB720932:EIC720932 EQX720932:ERY720932 FAT720932:FBU720932 FKP720932:FLQ720932 FUL720932:FVM720932 GEH720932:GFI720932 GOD720932:GPE720932 GXZ720932:GZA720932 HHV720932:HIW720932 HRR720932:HSS720932 IBN720932:ICO720932 ILJ720932:IMK720932 IVF720932:IWG720932 JFB720932:JGC720932 JOX720932:JPY720932 JYT720932:JZU720932 KIP720932:KJQ720932 KSL720932:KTM720932 LCH720932:LDI720932 LMD720932:LNE720932 LVZ720932:LXA720932 MFV720932:MGW720932 MPR720932:MQS720932 MZN720932:NAO720932 NJJ720932:NKK720932 NTF720932:NUG720932 ODB720932:OEC720932 OMX720932:ONY720932 OWT720932:OXU720932 PGP720932:PHQ720932 PQL720932:PRM720932 QAH720932:QBI720932 QKD720932:QLE720932 QTZ720932:QVA720932 RDV720932:REW720932 RNR720932:ROS720932 RXN720932:RYO720932 SHJ720932:SIK720932 SRF720932:SSG720932 TBB720932:TCC720932 TKX720932:TLY720932 TUT720932:TVU720932 UEP720932:UFQ720932 UOL720932:UPM720932 UYH720932:UZI720932 VID720932:VJE720932 VRZ720932:VTA720932 WBV720932:WCW720932 WLR720932:WMS720932 WVN720932:WWO720932 F786468:AG786468 JB786468:KC786468 SX786468:TY786468 ACT786468:ADU786468 AMP786468:ANQ786468 AWL786468:AXM786468 BGH786468:BHI786468 BQD786468:BRE786468 BZZ786468:CBA786468 CJV786468:CKW786468 CTR786468:CUS786468 DDN786468:DEO786468 DNJ786468:DOK786468 DXF786468:DYG786468 EHB786468:EIC786468 EQX786468:ERY786468 FAT786468:FBU786468 FKP786468:FLQ786468 FUL786468:FVM786468 GEH786468:GFI786468 GOD786468:GPE786468 GXZ786468:GZA786468 HHV786468:HIW786468 HRR786468:HSS786468 IBN786468:ICO786468 ILJ786468:IMK786468 IVF786468:IWG786468 JFB786468:JGC786468 JOX786468:JPY786468 JYT786468:JZU786468 KIP786468:KJQ786468 KSL786468:KTM786468 LCH786468:LDI786468 LMD786468:LNE786468 LVZ786468:LXA786468 MFV786468:MGW786468 MPR786468:MQS786468 MZN786468:NAO786468 NJJ786468:NKK786468 NTF786468:NUG786468 ODB786468:OEC786468 OMX786468:ONY786468 OWT786468:OXU786468 PGP786468:PHQ786468 PQL786468:PRM786468 QAH786468:QBI786468 QKD786468:QLE786468 QTZ786468:QVA786468 RDV786468:REW786468 RNR786468:ROS786468 RXN786468:RYO786468 SHJ786468:SIK786468 SRF786468:SSG786468 TBB786468:TCC786468 TKX786468:TLY786468 TUT786468:TVU786468 UEP786468:UFQ786468 UOL786468:UPM786468 UYH786468:UZI786468 VID786468:VJE786468 VRZ786468:VTA786468 WBV786468:WCW786468 WLR786468:WMS786468 WVN786468:WWO786468 F852004:AG852004 JB852004:KC852004 SX852004:TY852004 ACT852004:ADU852004 AMP852004:ANQ852004 AWL852004:AXM852004 BGH852004:BHI852004 BQD852004:BRE852004 BZZ852004:CBA852004 CJV852004:CKW852004 CTR852004:CUS852004 DDN852004:DEO852004 DNJ852004:DOK852004 DXF852004:DYG852004 EHB852004:EIC852004 EQX852004:ERY852004 FAT852004:FBU852004 FKP852004:FLQ852004 FUL852004:FVM852004 GEH852004:GFI852004 GOD852004:GPE852004 GXZ852004:GZA852004 HHV852004:HIW852004 HRR852004:HSS852004 IBN852004:ICO852004 ILJ852004:IMK852004 IVF852004:IWG852004 JFB852004:JGC852004 JOX852004:JPY852004 JYT852004:JZU852004 KIP852004:KJQ852004 KSL852004:KTM852004 LCH852004:LDI852004 LMD852004:LNE852004 LVZ852004:LXA852004 MFV852004:MGW852004 MPR852004:MQS852004 MZN852004:NAO852004 NJJ852004:NKK852004 NTF852004:NUG852004 ODB852004:OEC852004 OMX852004:ONY852004 OWT852004:OXU852004 PGP852004:PHQ852004 PQL852004:PRM852004 QAH852004:QBI852004 QKD852004:QLE852004 QTZ852004:QVA852004 RDV852004:REW852004 RNR852004:ROS852004 RXN852004:RYO852004 SHJ852004:SIK852004 SRF852004:SSG852004 TBB852004:TCC852004 TKX852004:TLY852004 TUT852004:TVU852004 UEP852004:UFQ852004 UOL852004:UPM852004 UYH852004:UZI852004 VID852004:VJE852004 VRZ852004:VTA852004 WBV852004:WCW852004 WLR852004:WMS852004 WVN852004:WWO852004 F917540:AG917540 JB917540:KC917540 SX917540:TY917540 ACT917540:ADU917540 AMP917540:ANQ917540 AWL917540:AXM917540 BGH917540:BHI917540 BQD917540:BRE917540 BZZ917540:CBA917540 CJV917540:CKW917540 CTR917540:CUS917540 DDN917540:DEO917540 DNJ917540:DOK917540 DXF917540:DYG917540 EHB917540:EIC917540 EQX917540:ERY917540 FAT917540:FBU917540 FKP917540:FLQ917540 FUL917540:FVM917540 GEH917540:GFI917540 GOD917540:GPE917540 GXZ917540:GZA917540 HHV917540:HIW917540 HRR917540:HSS917540 IBN917540:ICO917540 ILJ917540:IMK917540 IVF917540:IWG917540 JFB917540:JGC917540 JOX917540:JPY917540 JYT917540:JZU917540 KIP917540:KJQ917540 KSL917540:KTM917540 LCH917540:LDI917540 LMD917540:LNE917540 LVZ917540:LXA917540 MFV917540:MGW917540 MPR917540:MQS917540 MZN917540:NAO917540 NJJ917540:NKK917540 NTF917540:NUG917540 ODB917540:OEC917540 OMX917540:ONY917540 OWT917540:OXU917540 PGP917540:PHQ917540 PQL917540:PRM917540 QAH917540:QBI917540 QKD917540:QLE917540 QTZ917540:QVA917540 RDV917540:REW917540 RNR917540:ROS917540 RXN917540:RYO917540 SHJ917540:SIK917540 SRF917540:SSG917540 TBB917540:TCC917540 TKX917540:TLY917540 TUT917540:TVU917540 UEP917540:UFQ917540 UOL917540:UPM917540 UYH917540:UZI917540 VID917540:VJE917540 VRZ917540:VTA917540 WBV917540:WCW917540 WLR917540:WMS917540 WVN917540:WWO917540 F983076:AG983076 JB983076:KC983076 SX983076:TY983076 ACT983076:ADU983076 AMP983076:ANQ983076 AWL983076:AXM983076 BGH983076:BHI983076 BQD983076:BRE983076 BZZ983076:CBA983076 CJV983076:CKW983076 CTR983076:CUS983076 DDN983076:DEO983076 DNJ983076:DOK983076 DXF983076:DYG983076 EHB983076:EIC983076 EQX983076:ERY983076 FAT983076:FBU983076 FKP983076:FLQ983076 FUL983076:FVM983076 GEH983076:GFI983076 GOD983076:GPE983076 GXZ983076:GZA983076 HHV983076:HIW983076 HRR983076:HSS983076 IBN983076:ICO983076 ILJ983076:IMK983076 IVF983076:IWG983076 JFB983076:JGC983076 JOX983076:JPY983076 JYT983076:JZU983076 KIP983076:KJQ983076 KSL983076:KTM983076 LCH983076:LDI983076 LMD983076:LNE983076 LVZ983076:LXA983076 MFV983076:MGW983076 MPR983076:MQS983076 MZN983076:NAO983076 NJJ983076:NKK983076 NTF983076:NUG983076 ODB983076:OEC983076 OMX983076:ONY983076 OWT983076:OXU983076 PGP983076:PHQ983076 PQL983076:PRM983076 QAH983076:QBI983076 QKD983076:QLE983076 QTZ983076:QVA983076 RDV983076:REW983076 RNR983076:ROS983076 RXN983076:RYO983076 SHJ983076:SIK983076 SRF983076:SSG983076 TBB983076:TCC983076 TKX983076:TLY983076 TUT983076:TVU983076 UEP983076:UFQ983076 UOL983076:UPM983076 UYH983076:UZI983076 VID983076:VJE983076 VRZ983076:VTA983076 WBV983076:WCW983076 WLR983076:WMS983076 WVN983076:WWO983076"/>
    <dataValidation type="list" allowBlank="1" showInputMessage="1" showErrorMessage="1" sqref="O6:X6 J22:U22">
      <formula1>"前払金,委任払金,部分払金,指定部分完済払金,完成代金"</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D34"/>
  <sheetViews>
    <sheetView view="pageBreakPreview" zoomScale="85" zoomScaleNormal="75" zoomScaleSheetLayoutView="85" workbookViewId="0"/>
  </sheetViews>
  <sheetFormatPr defaultColWidth="9" defaultRowHeight="13.5"/>
  <cols>
    <col min="1" max="1" width="24.75" style="77" bestFit="1" customWidth="1"/>
    <col min="2" max="4" width="21" style="77" customWidth="1"/>
    <col min="5" max="16384" width="9" style="77"/>
  </cols>
  <sheetData>
    <row r="1" spans="1:4" ht="14.25" customHeight="1">
      <c r="A1" s="308" t="s">
        <v>77</v>
      </c>
      <c r="B1" s="559"/>
      <c r="C1" s="559"/>
      <c r="D1" s="559"/>
    </row>
    <row r="2" spans="1:4" ht="48" customHeight="1">
      <c r="A2" s="1617" t="s">
        <v>1048</v>
      </c>
      <c r="B2" s="1618"/>
      <c r="C2" s="1618"/>
      <c r="D2" s="1618"/>
    </row>
    <row r="3" spans="1:4" ht="28.5" customHeight="1">
      <c r="A3" s="1619" t="s">
        <v>486</v>
      </c>
      <c r="B3" s="1431"/>
      <c r="C3" s="1431"/>
      <c r="D3" s="1431"/>
    </row>
    <row r="4" spans="1:4" ht="21.75" customHeight="1">
      <c r="A4" s="86"/>
      <c r="B4" s="557"/>
      <c r="C4" s="557"/>
      <c r="D4" s="557"/>
    </row>
    <row r="5" spans="1:4" ht="21.75" customHeight="1">
      <c r="A5" s="1619" t="s">
        <v>487</v>
      </c>
      <c r="B5" s="1431"/>
      <c r="C5" s="1431"/>
      <c r="D5" s="1431"/>
    </row>
    <row r="6" spans="1:4" ht="21.75" customHeight="1">
      <c r="A6" s="86"/>
      <c r="B6" s="557"/>
      <c r="C6" s="557"/>
      <c r="D6" s="557"/>
    </row>
    <row r="7" spans="1:4" ht="21.75" customHeight="1">
      <c r="A7" s="581"/>
      <c r="B7" s="557"/>
      <c r="C7" s="557"/>
      <c r="D7" s="557"/>
    </row>
    <row r="8" spans="1:4" ht="21.75" customHeight="1">
      <c r="A8" s="581"/>
      <c r="B8" s="557"/>
      <c r="C8" s="557"/>
      <c r="D8" s="557"/>
    </row>
    <row r="9" spans="1:4" ht="21.75" customHeight="1">
      <c r="A9" s="581"/>
      <c r="B9" s="557"/>
      <c r="C9" s="582" t="s">
        <v>1005</v>
      </c>
      <c r="D9" s="583" t="s">
        <v>1015</v>
      </c>
    </row>
    <row r="10" spans="1:4" ht="21.75" customHeight="1">
      <c r="A10" s="86"/>
      <c r="B10" s="557"/>
      <c r="C10" s="557"/>
      <c r="D10" s="557"/>
    </row>
    <row r="11" spans="1:4" ht="21.75" customHeight="1">
      <c r="A11" s="86"/>
      <c r="B11" s="557"/>
      <c r="C11" s="557"/>
      <c r="D11" s="557"/>
    </row>
    <row r="12" spans="1:4" ht="21.75" customHeight="1">
      <c r="A12" s="1619" t="s">
        <v>1602</v>
      </c>
      <c r="B12" s="1431"/>
      <c r="C12" s="1431"/>
      <c r="D12" s="1431"/>
    </row>
    <row r="13" spans="1:4" ht="21.75" customHeight="1">
      <c r="A13" s="86"/>
      <c r="B13" s="557"/>
      <c r="C13" s="557"/>
      <c r="D13" s="557"/>
    </row>
    <row r="14" spans="1:4" ht="21.75" customHeight="1">
      <c r="A14" s="1620" t="s">
        <v>396</v>
      </c>
      <c r="B14" s="1618"/>
      <c r="C14" s="1618"/>
      <c r="D14" s="1618"/>
    </row>
    <row r="15" spans="1:4" ht="21.75" customHeight="1">
      <c r="A15" s="308" t="s">
        <v>146</v>
      </c>
      <c r="B15" s="1621" t="str">
        <f>基本情報!$B$4</f>
        <v>○○○○○号</v>
      </c>
      <c r="C15" s="1435"/>
      <c r="D15" s="559"/>
    </row>
    <row r="16" spans="1:4" ht="21.75" customHeight="1">
      <c r="A16" s="86"/>
      <c r="B16" s="557"/>
      <c r="C16" s="557"/>
      <c r="D16" s="557"/>
    </row>
    <row r="17" spans="1:4" ht="21.75" customHeight="1">
      <c r="A17" s="308" t="s">
        <v>158</v>
      </c>
      <c r="B17" s="1621" t="str">
        <f>基本情報!$B$2</f>
        <v>○○○○○○○○○工事</v>
      </c>
      <c r="C17" s="1435"/>
      <c r="D17" s="559"/>
    </row>
    <row r="18" spans="1:4" ht="21.75" customHeight="1">
      <c r="A18" s="86"/>
      <c r="B18" s="557"/>
      <c r="C18" s="557"/>
      <c r="D18" s="557"/>
    </row>
    <row r="19" spans="1:4" ht="21.75" customHeight="1">
      <c r="A19" s="308" t="s">
        <v>147</v>
      </c>
      <c r="B19" s="1435"/>
      <c r="C19" s="1435"/>
      <c r="D19" s="559"/>
    </row>
    <row r="20" spans="1:4" ht="21.75" customHeight="1">
      <c r="A20" s="86"/>
      <c r="B20" s="557"/>
      <c r="C20" s="557"/>
      <c r="D20" s="557"/>
    </row>
    <row r="21" spans="1:4" ht="21.75" customHeight="1">
      <c r="A21" s="1619" t="s">
        <v>488</v>
      </c>
      <c r="B21" s="1431"/>
      <c r="C21" s="1431"/>
      <c r="D21" s="1431"/>
    </row>
    <row r="22" spans="1:4" ht="21.75" customHeight="1">
      <c r="A22" s="1619" t="s">
        <v>489</v>
      </c>
      <c r="B22" s="1431"/>
      <c r="C22" s="1431"/>
      <c r="D22" s="1431"/>
    </row>
    <row r="23" spans="1:4" ht="21.75" customHeight="1">
      <c r="A23" s="86"/>
      <c r="B23" s="557"/>
      <c r="C23" s="557"/>
      <c r="D23" s="557"/>
    </row>
    <row r="24" spans="1:4" ht="21.75" customHeight="1">
      <c r="A24" s="1619" t="s">
        <v>490</v>
      </c>
      <c r="B24" s="1431"/>
      <c r="C24" s="1431"/>
      <c r="D24" s="1431"/>
    </row>
    <row r="25" spans="1:4" ht="21.75" customHeight="1">
      <c r="A25" s="1619" t="s">
        <v>489</v>
      </c>
      <c r="B25" s="1431"/>
      <c r="C25" s="1431"/>
      <c r="D25" s="1431"/>
    </row>
    <row r="26" spans="1:4" ht="21.75" customHeight="1">
      <c r="A26" s="86"/>
      <c r="B26" s="557"/>
      <c r="C26" s="557"/>
      <c r="D26" s="557"/>
    </row>
    <row r="27" spans="1:4" ht="21.75" customHeight="1">
      <c r="A27" s="1619" t="s">
        <v>491</v>
      </c>
      <c r="B27" s="1431"/>
      <c r="C27" s="1431"/>
      <c r="D27" s="1431"/>
    </row>
    <row r="28" spans="1:4" ht="21.75" customHeight="1">
      <c r="A28" s="1619" t="s">
        <v>489</v>
      </c>
      <c r="B28" s="1431"/>
      <c r="C28" s="1431"/>
      <c r="D28" s="1431"/>
    </row>
    <row r="29" spans="1:4" ht="21.75" customHeight="1">
      <c r="A29" s="86"/>
      <c r="B29" s="557"/>
      <c r="C29" s="557"/>
      <c r="D29" s="557"/>
    </row>
    <row r="30" spans="1:4" ht="21.75" customHeight="1">
      <c r="A30" s="86"/>
      <c r="B30" s="557"/>
      <c r="C30" s="557"/>
      <c r="D30" s="557"/>
    </row>
    <row r="31" spans="1:4" ht="21.75" customHeight="1">
      <c r="A31" s="86"/>
      <c r="B31" s="557"/>
      <c r="C31" s="557"/>
      <c r="D31" s="557"/>
    </row>
    <row r="32" spans="1:4" ht="21.75" customHeight="1">
      <c r="A32" s="86"/>
      <c r="B32" s="557"/>
      <c r="C32" s="557"/>
      <c r="D32" s="557"/>
    </row>
    <row r="33" spans="1:4" ht="28.5" customHeight="1">
      <c r="A33" s="1616" t="s">
        <v>1603</v>
      </c>
      <c r="B33" s="1437"/>
      <c r="C33" s="1437"/>
      <c r="D33" s="1437"/>
    </row>
    <row r="34" spans="1:4" ht="14.25">
      <c r="A34" s="86"/>
      <c r="B34" s="557"/>
      <c r="C34" s="557"/>
      <c r="D34" s="557"/>
    </row>
  </sheetData>
  <mergeCells count="15">
    <mergeCell ref="A33:D33"/>
    <mergeCell ref="A2:D2"/>
    <mergeCell ref="A3:D3"/>
    <mergeCell ref="A5:D5"/>
    <mergeCell ref="A28:D28"/>
    <mergeCell ref="A12:D12"/>
    <mergeCell ref="A14:D14"/>
    <mergeCell ref="A21:D21"/>
    <mergeCell ref="A22:D22"/>
    <mergeCell ref="A24:D24"/>
    <mergeCell ref="A25:D25"/>
    <mergeCell ref="A27:D27"/>
    <mergeCell ref="B15:C15"/>
    <mergeCell ref="B17:C17"/>
    <mergeCell ref="B19:C19"/>
  </mergeCells>
  <phoneticPr fontId="2"/>
  <pageMargins left="0.74803149606299213" right="0.74803149606299213" top="0.98425196850393704" bottom="0.98425196850393704" header="0.51181102362204722" footer="0.5118110236220472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20"/>
  <sheetViews>
    <sheetView view="pageBreakPreview" zoomScale="85" zoomScaleNormal="75" zoomScaleSheetLayoutView="85" workbookViewId="0">
      <selection activeCell="N11" sqref="N11"/>
    </sheetView>
  </sheetViews>
  <sheetFormatPr defaultColWidth="9" defaultRowHeight="13.5"/>
  <cols>
    <col min="1" max="1" width="24.75" style="277" bestFit="1" customWidth="1"/>
    <col min="2" max="4" width="21" style="277" customWidth="1"/>
    <col min="5" max="16384" width="9" style="277"/>
  </cols>
  <sheetData>
    <row r="1" spans="1:4" ht="14.25" customHeight="1">
      <c r="A1" s="1619" t="s">
        <v>975</v>
      </c>
      <c r="B1" s="1431"/>
      <c r="C1" s="1431"/>
      <c r="D1" s="1431"/>
    </row>
    <row r="2" spans="1:4" ht="48" customHeight="1">
      <c r="A2" s="1617" t="s">
        <v>164</v>
      </c>
      <c r="B2" s="1618"/>
      <c r="C2" s="1618"/>
      <c r="D2" s="1618"/>
    </row>
    <row r="3" spans="1:4" ht="19.5" customHeight="1">
      <c r="A3" s="1622" t="s">
        <v>165</v>
      </c>
      <c r="B3" s="1623"/>
      <c r="C3" s="1623"/>
      <c r="D3" s="1623"/>
    </row>
    <row r="4" spans="1:4" ht="44.25" customHeight="1">
      <c r="A4" s="1625" t="s">
        <v>166</v>
      </c>
      <c r="B4" s="1626"/>
      <c r="C4" s="1626"/>
      <c r="D4" s="1627"/>
    </row>
    <row r="5" spans="1:4" ht="44.25" customHeight="1">
      <c r="A5" s="1628"/>
      <c r="B5" s="1629"/>
      <c r="C5" s="1629"/>
      <c r="D5" s="1630"/>
    </row>
    <row r="6" spans="1:4" ht="44.25" customHeight="1">
      <c r="A6" s="1628"/>
      <c r="B6" s="1629"/>
      <c r="C6" s="1629"/>
      <c r="D6" s="1630"/>
    </row>
    <row r="7" spans="1:4" ht="44.25" customHeight="1">
      <c r="A7" s="1628"/>
      <c r="B7" s="1629"/>
      <c r="C7" s="1629"/>
      <c r="D7" s="1630"/>
    </row>
    <row r="8" spans="1:4" ht="44.25" customHeight="1">
      <c r="A8" s="1628"/>
      <c r="B8" s="1629"/>
      <c r="C8" s="1629"/>
      <c r="D8" s="1630"/>
    </row>
    <row r="9" spans="1:4" ht="44.25" customHeight="1">
      <c r="A9" s="1631"/>
      <c r="B9" s="1622"/>
      <c r="C9" s="1622"/>
      <c r="D9" s="1632"/>
    </row>
    <row r="10" spans="1:4" ht="19.5" customHeight="1">
      <c r="A10" s="1633" t="s">
        <v>167</v>
      </c>
      <c r="B10" s="1634"/>
      <c r="C10" s="1634"/>
      <c r="D10" s="1634"/>
    </row>
    <row r="11" spans="1:4" ht="44.25" customHeight="1">
      <c r="A11" s="1625" t="s">
        <v>1013</v>
      </c>
      <c r="B11" s="1626"/>
      <c r="C11" s="1626"/>
      <c r="D11" s="1627"/>
    </row>
    <row r="12" spans="1:4" ht="44.25" customHeight="1">
      <c r="A12" s="1628"/>
      <c r="B12" s="1629"/>
      <c r="C12" s="1629"/>
      <c r="D12" s="1630"/>
    </row>
    <row r="13" spans="1:4" ht="44.25" customHeight="1">
      <c r="A13" s="1628"/>
      <c r="B13" s="1629"/>
      <c r="C13" s="1629"/>
      <c r="D13" s="1630"/>
    </row>
    <row r="14" spans="1:4" ht="44.25" customHeight="1">
      <c r="A14" s="1628"/>
      <c r="B14" s="1629"/>
      <c r="C14" s="1629"/>
      <c r="D14" s="1630"/>
    </row>
    <row r="15" spans="1:4" ht="44.25" customHeight="1">
      <c r="A15" s="1628"/>
      <c r="B15" s="1629"/>
      <c r="C15" s="1629"/>
      <c r="D15" s="1630"/>
    </row>
    <row r="16" spans="1:4" ht="44.25" customHeight="1">
      <c r="A16" s="1631"/>
      <c r="B16" s="1622"/>
      <c r="C16" s="1622"/>
      <c r="D16" s="1632"/>
    </row>
    <row r="17" spans="1:4" ht="33" customHeight="1">
      <c r="A17" s="1624" t="s">
        <v>168</v>
      </c>
      <c r="B17" s="1431"/>
      <c r="C17" s="1431"/>
      <c r="D17" s="1431"/>
    </row>
    <row r="18" spans="1:4" ht="33" customHeight="1">
      <c r="A18" s="1624" t="s">
        <v>169</v>
      </c>
      <c r="B18" s="1431"/>
      <c r="C18" s="1431"/>
      <c r="D18" s="1431"/>
    </row>
    <row r="19" spans="1:4" ht="33" customHeight="1">
      <c r="A19" s="1624" t="s">
        <v>170</v>
      </c>
      <c r="B19" s="1431"/>
      <c r="C19" s="1431"/>
      <c r="D19" s="1431"/>
    </row>
    <row r="20" spans="1:4" ht="33" customHeight="1">
      <c r="A20" s="1624" t="s">
        <v>1723</v>
      </c>
      <c r="B20" s="1431"/>
      <c r="C20" s="1431"/>
      <c r="D20" s="1431"/>
    </row>
  </sheetData>
  <mergeCells count="10">
    <mergeCell ref="A1:D1"/>
    <mergeCell ref="A2:D2"/>
    <mergeCell ref="A3:D3"/>
    <mergeCell ref="A20:D20"/>
    <mergeCell ref="A4:D9"/>
    <mergeCell ref="A10:D10"/>
    <mergeCell ref="A11:D16"/>
    <mergeCell ref="A17:D17"/>
    <mergeCell ref="A18:D18"/>
    <mergeCell ref="A19:D19"/>
  </mergeCells>
  <phoneticPr fontId="2"/>
  <pageMargins left="0.74803149606299213" right="0.74803149606299213" top="0.98425196850393704" bottom="0.98425196850393704" header="0.51181102362204722" footer="0.5118110236220472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17"/>
  <sheetViews>
    <sheetView view="pageBreakPreview" zoomScale="85" zoomScaleNormal="75" zoomScaleSheetLayoutView="85" workbookViewId="0">
      <selection activeCell="O6" sqref="O6:X6"/>
    </sheetView>
  </sheetViews>
  <sheetFormatPr defaultColWidth="9" defaultRowHeight="13.5"/>
  <cols>
    <col min="1" max="1" width="24.75" style="277" bestFit="1" customWidth="1"/>
    <col min="2" max="4" width="21" style="277" customWidth="1"/>
    <col min="5" max="16384" width="9" style="277"/>
  </cols>
  <sheetData>
    <row r="1" spans="1:4" ht="13.5" customHeight="1">
      <c r="A1" s="1619" t="s">
        <v>976</v>
      </c>
      <c r="B1" s="1431"/>
      <c r="C1" s="1431"/>
      <c r="D1" s="1431"/>
    </row>
    <row r="2" spans="1:4" ht="32.25" customHeight="1">
      <c r="A2" s="1617" t="s">
        <v>171</v>
      </c>
      <c r="B2" s="1635"/>
      <c r="C2" s="1635"/>
      <c r="D2" s="1635"/>
    </row>
    <row r="3" spans="1:4" ht="22.5" customHeight="1">
      <c r="A3" s="308" t="s">
        <v>146</v>
      </c>
      <c r="B3" s="1621" t="str">
        <f>基本情報!$B$4</f>
        <v>○○○○○号</v>
      </c>
      <c r="C3" s="1435"/>
      <c r="D3" s="733"/>
    </row>
    <row r="4" spans="1:4" ht="22.5" customHeight="1">
      <c r="A4" s="308" t="s">
        <v>1014</v>
      </c>
      <c r="B4" s="1621" t="str">
        <f>基本情報!$B$2</f>
        <v>○○○○○○○○○工事</v>
      </c>
      <c r="C4" s="1435"/>
      <c r="D4" s="733"/>
    </row>
    <row r="5" spans="1:4" ht="25.5" customHeight="1">
      <c r="A5" s="86"/>
      <c r="B5" s="732"/>
      <c r="C5" s="732"/>
      <c r="D5" s="732"/>
    </row>
    <row r="6" spans="1:4" ht="21" customHeight="1">
      <c r="A6" s="308" t="s">
        <v>147</v>
      </c>
      <c r="B6" s="1636"/>
      <c r="C6" s="1636"/>
      <c r="D6" s="733"/>
    </row>
    <row r="7" spans="1:4" ht="56.25" customHeight="1">
      <c r="A7" s="1625" t="s">
        <v>172</v>
      </c>
      <c r="B7" s="1626"/>
      <c r="C7" s="1626"/>
      <c r="D7" s="1627"/>
    </row>
    <row r="8" spans="1:4" ht="56.25" customHeight="1">
      <c r="A8" s="1628"/>
      <c r="B8" s="1629"/>
      <c r="C8" s="1629"/>
      <c r="D8" s="1630"/>
    </row>
    <row r="9" spans="1:4" ht="56.25" customHeight="1">
      <c r="A9" s="1628"/>
      <c r="B9" s="1629"/>
      <c r="C9" s="1629"/>
      <c r="D9" s="1630"/>
    </row>
    <row r="10" spans="1:4" ht="56.25" customHeight="1">
      <c r="A10" s="1628"/>
      <c r="B10" s="1629"/>
      <c r="C10" s="1629"/>
      <c r="D10" s="1630"/>
    </row>
    <row r="11" spans="1:4" ht="56.25" customHeight="1">
      <c r="A11" s="1628"/>
      <c r="B11" s="1629"/>
      <c r="C11" s="1629"/>
      <c r="D11" s="1630"/>
    </row>
    <row r="12" spans="1:4" ht="56.25" customHeight="1">
      <c r="A12" s="1628"/>
      <c r="B12" s="1629"/>
      <c r="C12" s="1629"/>
      <c r="D12" s="1630"/>
    </row>
    <row r="13" spans="1:4" ht="56.25" customHeight="1">
      <c r="A13" s="1628"/>
      <c r="B13" s="1629"/>
      <c r="C13" s="1629"/>
      <c r="D13" s="1630"/>
    </row>
    <row r="14" spans="1:4" ht="56.25" customHeight="1">
      <c r="A14" s="1628"/>
      <c r="B14" s="1629"/>
      <c r="C14" s="1629"/>
      <c r="D14" s="1630"/>
    </row>
    <row r="15" spans="1:4" ht="56.25" customHeight="1">
      <c r="A15" s="1628"/>
      <c r="B15" s="1629"/>
      <c r="C15" s="1629"/>
      <c r="D15" s="1630"/>
    </row>
    <row r="16" spans="1:4" ht="56.25" customHeight="1">
      <c r="A16" s="1628"/>
      <c r="B16" s="1629"/>
      <c r="C16" s="1629"/>
      <c r="D16" s="1630"/>
    </row>
    <row r="17" spans="1:4" ht="56.25" customHeight="1">
      <c r="A17" s="1631"/>
      <c r="B17" s="1622"/>
      <c r="C17" s="1622"/>
      <c r="D17" s="1632"/>
    </row>
  </sheetData>
  <mergeCells count="6">
    <mergeCell ref="A7:D17"/>
    <mergeCell ref="A1:D1"/>
    <mergeCell ref="A2:D2"/>
    <mergeCell ref="B3:C3"/>
    <mergeCell ref="B4:C4"/>
    <mergeCell ref="B6:C6"/>
  </mergeCells>
  <phoneticPr fontId="2"/>
  <pageMargins left="0.74803149606299213" right="0.74803149606299213" top="0.98425196850393704" bottom="0.98425196850393704" header="0.51181102362204722" footer="0.5118110236220472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D12"/>
  <sheetViews>
    <sheetView view="pageBreakPreview" zoomScale="85" zoomScaleNormal="75" zoomScaleSheetLayoutView="85" workbookViewId="0">
      <selection activeCell="O6" sqref="O6:X6"/>
    </sheetView>
  </sheetViews>
  <sheetFormatPr defaultColWidth="9" defaultRowHeight="13.5"/>
  <cols>
    <col min="1" max="1" width="24.75" style="277" bestFit="1" customWidth="1"/>
    <col min="2" max="4" width="21" style="277" customWidth="1"/>
    <col min="5" max="16384" width="9" style="277"/>
  </cols>
  <sheetData>
    <row r="1" spans="1:4" ht="13.5" customHeight="1">
      <c r="A1" s="1619" t="s">
        <v>977</v>
      </c>
      <c r="B1" s="1431"/>
      <c r="C1" s="1431"/>
      <c r="D1" s="1431"/>
    </row>
    <row r="2" spans="1:4" ht="44.25" customHeight="1">
      <c r="A2" s="1637" t="s">
        <v>173</v>
      </c>
      <c r="B2" s="1623"/>
      <c r="C2" s="1623"/>
      <c r="D2" s="1623"/>
    </row>
    <row r="3" spans="1:4" ht="69" customHeight="1">
      <c r="A3" s="1638"/>
      <c r="B3" s="1639"/>
      <c r="C3" s="1639"/>
      <c r="D3" s="1640"/>
    </row>
    <row r="4" spans="1:4" ht="69" customHeight="1">
      <c r="A4" s="1641"/>
      <c r="B4" s="1642"/>
      <c r="C4" s="1642"/>
      <c r="D4" s="1643"/>
    </row>
    <row r="5" spans="1:4" ht="69" customHeight="1">
      <c r="A5" s="1641"/>
      <c r="B5" s="1642"/>
      <c r="C5" s="1642"/>
      <c r="D5" s="1643"/>
    </row>
    <row r="6" spans="1:4" ht="69" customHeight="1">
      <c r="A6" s="1641"/>
      <c r="B6" s="1642"/>
      <c r="C6" s="1642"/>
      <c r="D6" s="1643"/>
    </row>
    <row r="7" spans="1:4" ht="69" customHeight="1">
      <c r="A7" s="1641"/>
      <c r="B7" s="1642"/>
      <c r="C7" s="1642"/>
      <c r="D7" s="1643"/>
    </row>
    <row r="8" spans="1:4" ht="69" customHeight="1">
      <c r="A8" s="1641"/>
      <c r="B8" s="1642"/>
      <c r="C8" s="1642"/>
      <c r="D8" s="1643"/>
    </row>
    <row r="9" spans="1:4" ht="69" customHeight="1">
      <c r="A9" s="1641"/>
      <c r="B9" s="1642"/>
      <c r="C9" s="1642"/>
      <c r="D9" s="1643"/>
    </row>
    <row r="10" spans="1:4" ht="69" customHeight="1">
      <c r="A10" s="1641"/>
      <c r="B10" s="1642"/>
      <c r="C10" s="1642"/>
      <c r="D10" s="1643"/>
    </row>
    <row r="11" spans="1:4" ht="69" customHeight="1">
      <c r="A11" s="1641"/>
      <c r="B11" s="1642"/>
      <c r="C11" s="1642"/>
      <c r="D11" s="1643"/>
    </row>
    <row r="12" spans="1:4" ht="69" customHeight="1">
      <c r="A12" s="1644"/>
      <c r="B12" s="1645"/>
      <c r="C12" s="1645"/>
      <c r="D12" s="1646"/>
    </row>
  </sheetData>
  <mergeCells count="3">
    <mergeCell ref="A1:D1"/>
    <mergeCell ref="A2:D2"/>
    <mergeCell ref="A3:D12"/>
  </mergeCells>
  <phoneticPr fontId="2"/>
  <pageMargins left="0.74803149606299213" right="0.74803149606299213"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92D050"/>
    <pageSetUpPr fitToPage="1"/>
  </sheetPr>
  <dimension ref="A1:R110"/>
  <sheetViews>
    <sheetView view="pageBreakPreview" zoomScale="55" zoomScaleNormal="50" zoomScaleSheetLayoutView="55" workbookViewId="0">
      <pane xSplit="6" ySplit="4" topLeftCell="H5" activePane="bottomRight" state="frozen"/>
      <selection activeCell="L34" sqref="L34"/>
      <selection pane="topRight" activeCell="L34" sqref="L34"/>
      <selection pane="bottomLeft" activeCell="L34" sqref="L34"/>
      <selection pane="bottomRight" activeCell="R38" sqref="R38"/>
    </sheetView>
  </sheetViews>
  <sheetFormatPr defaultColWidth="9" defaultRowHeight="17.100000000000001" customHeight="1"/>
  <cols>
    <col min="1" max="1" width="6.75" style="1" customWidth="1"/>
    <col min="2" max="4" width="7" style="1" customWidth="1"/>
    <col min="5" max="5" width="6.75" style="2" customWidth="1"/>
    <col min="6" max="6" width="40.75" style="5" customWidth="1"/>
    <col min="7" max="7" width="72.875" style="2" customWidth="1"/>
    <col min="8" max="8" width="22.75" style="126" customWidth="1"/>
    <col min="9" max="12" width="11.125" style="70" customWidth="1"/>
    <col min="13" max="15" width="11.125" style="70" hidden="1" customWidth="1"/>
    <col min="16" max="17" width="11.125" style="70" customWidth="1"/>
    <col min="18" max="18" width="124" style="76" customWidth="1"/>
    <col min="19" max="16384" width="9" style="70"/>
  </cols>
  <sheetData>
    <row r="1" spans="1:18" ht="42.75" customHeight="1" thickBot="1">
      <c r="A1" s="135" t="s">
        <v>1729</v>
      </c>
      <c r="B1" s="125"/>
      <c r="C1" s="125"/>
      <c r="D1" s="125"/>
      <c r="E1" s="125"/>
      <c r="F1" s="125"/>
      <c r="G1" s="125"/>
      <c r="H1" s="515" t="s">
        <v>1303</v>
      </c>
      <c r="I1" s="515"/>
      <c r="J1" s="515"/>
      <c r="K1" s="515"/>
      <c r="L1" s="515"/>
      <c r="M1" s="515"/>
      <c r="N1" s="515"/>
      <c r="O1" s="515"/>
      <c r="P1" s="487"/>
      <c r="Q1" s="487"/>
      <c r="R1" s="125"/>
    </row>
    <row r="2" spans="1:18" s="3" customFormat="1" ht="27" customHeight="1" thickTop="1">
      <c r="A2" s="1294" t="s">
        <v>18</v>
      </c>
      <c r="B2" s="1295"/>
      <c r="C2" s="1295"/>
      <c r="D2" s="1295"/>
      <c r="E2" s="1295"/>
      <c r="F2" s="1295"/>
      <c r="G2" s="1295"/>
      <c r="H2" s="1379" t="s">
        <v>144</v>
      </c>
      <c r="I2" s="1406" t="s">
        <v>1304</v>
      </c>
      <c r="J2" s="1407"/>
      <c r="K2" s="1382" t="s">
        <v>58</v>
      </c>
      <c r="L2" s="1383"/>
      <c r="M2" s="1299" t="s">
        <v>59</v>
      </c>
      <c r="N2" s="1384"/>
      <c r="O2" s="1384"/>
      <c r="P2" s="1372" t="s">
        <v>1728</v>
      </c>
      <c r="Q2" s="1373"/>
      <c r="R2" s="1365" t="s">
        <v>19</v>
      </c>
    </row>
    <row r="3" spans="1:18" s="3" customFormat="1" ht="25.5" customHeight="1">
      <c r="A3" s="1308" t="s">
        <v>65</v>
      </c>
      <c r="B3" s="1310" t="s">
        <v>17</v>
      </c>
      <c r="C3" s="1311"/>
      <c r="D3" s="1312"/>
      <c r="E3" s="1316" t="s">
        <v>60</v>
      </c>
      <c r="F3" s="1316" t="s">
        <v>20</v>
      </c>
      <c r="G3" s="1318" t="s">
        <v>143</v>
      </c>
      <c r="H3" s="1380"/>
      <c r="I3" s="1408" t="s">
        <v>61</v>
      </c>
      <c r="J3" s="1410" t="s">
        <v>62</v>
      </c>
      <c r="K3" s="1368" t="s">
        <v>61</v>
      </c>
      <c r="L3" s="1370" t="s">
        <v>62</v>
      </c>
      <c r="M3" s="60" t="s">
        <v>63</v>
      </c>
      <c r="N3" s="10" t="s">
        <v>64</v>
      </c>
      <c r="O3" s="8" t="s">
        <v>31</v>
      </c>
      <c r="P3" s="1374" t="s">
        <v>945</v>
      </c>
      <c r="Q3" s="1377" t="s">
        <v>940</v>
      </c>
      <c r="R3" s="1366"/>
    </row>
    <row r="4" spans="1:18" s="3" customFormat="1" ht="50.25" customHeight="1" thickBot="1">
      <c r="A4" s="1309"/>
      <c r="B4" s="1313"/>
      <c r="C4" s="1314"/>
      <c r="D4" s="1315"/>
      <c r="E4" s="1317"/>
      <c r="F4" s="1317"/>
      <c r="G4" s="1319"/>
      <c r="H4" s="1381"/>
      <c r="I4" s="1409"/>
      <c r="J4" s="1411"/>
      <c r="K4" s="1369"/>
      <c r="L4" s="1371"/>
      <c r="M4" s="488" t="s">
        <v>1047</v>
      </c>
      <c r="N4" s="488" t="s">
        <v>1046</v>
      </c>
      <c r="O4" s="853" t="s">
        <v>66</v>
      </c>
      <c r="P4" s="1375"/>
      <c r="Q4" s="1378"/>
      <c r="R4" s="1367"/>
    </row>
    <row r="5" spans="1:18" s="1" customFormat="1" ht="33.75" customHeight="1" thickTop="1">
      <c r="A5" s="1341" t="s">
        <v>21</v>
      </c>
      <c r="B5" s="1344" t="s">
        <v>22</v>
      </c>
      <c r="C5" s="1347" t="s">
        <v>23</v>
      </c>
      <c r="D5" s="1348"/>
      <c r="E5" s="12">
        <v>1</v>
      </c>
      <c r="F5" s="13" t="s">
        <v>1061</v>
      </c>
      <c r="G5" s="894" t="s">
        <v>24</v>
      </c>
      <c r="H5" s="54" t="s">
        <v>13</v>
      </c>
      <c r="I5" s="901"/>
      <c r="J5" s="903"/>
      <c r="K5" s="890" t="s">
        <v>16</v>
      </c>
      <c r="L5" s="14"/>
      <c r="M5" s="61"/>
      <c r="N5" s="895"/>
      <c r="O5" s="894"/>
      <c r="P5" s="501" t="s">
        <v>934</v>
      </c>
      <c r="Q5" s="14" t="s">
        <v>934</v>
      </c>
      <c r="R5" s="41"/>
    </row>
    <row r="6" spans="1:18" s="1" customFormat="1" ht="33.75" customHeight="1">
      <c r="A6" s="1342"/>
      <c r="B6" s="1345"/>
      <c r="C6" s="1349" t="s">
        <v>25</v>
      </c>
      <c r="D6" s="1349"/>
      <c r="E6" s="831">
        <v>2</v>
      </c>
      <c r="F6" s="15" t="s">
        <v>26</v>
      </c>
      <c r="G6" s="16" t="s">
        <v>24</v>
      </c>
      <c r="H6" s="55" t="s">
        <v>13</v>
      </c>
      <c r="I6" s="30"/>
      <c r="J6" s="202"/>
      <c r="K6" s="17" t="s">
        <v>16</v>
      </c>
      <c r="L6" s="18"/>
      <c r="M6" s="62"/>
      <c r="N6" s="19"/>
      <c r="O6" s="16"/>
      <c r="P6" s="502" t="s">
        <v>934</v>
      </c>
      <c r="Q6" s="18" t="s">
        <v>934</v>
      </c>
      <c r="R6" s="32"/>
    </row>
    <row r="7" spans="1:18" s="1" customFormat="1" ht="33.75" customHeight="1">
      <c r="A7" s="1342"/>
      <c r="B7" s="1345"/>
      <c r="C7" s="1349"/>
      <c r="D7" s="1349"/>
      <c r="E7" s="20">
        <v>3</v>
      </c>
      <c r="F7" s="21" t="s">
        <v>50</v>
      </c>
      <c r="G7" s="16" t="s">
        <v>24</v>
      </c>
      <c r="H7" s="55" t="s">
        <v>13</v>
      </c>
      <c r="I7" s="30"/>
      <c r="J7" s="202"/>
      <c r="K7" s="17" t="s">
        <v>16</v>
      </c>
      <c r="L7" s="22"/>
      <c r="M7" s="63"/>
      <c r="N7" s="23"/>
      <c r="O7" s="29"/>
      <c r="P7" s="502" t="s">
        <v>934</v>
      </c>
      <c r="Q7" s="18" t="s">
        <v>934</v>
      </c>
      <c r="R7" s="32"/>
    </row>
    <row r="8" spans="1:18" s="1" customFormat="1" ht="33.75" customHeight="1">
      <c r="A8" s="1342"/>
      <c r="B8" s="1345"/>
      <c r="C8" s="1349"/>
      <c r="D8" s="1349"/>
      <c r="E8" s="831">
        <v>4</v>
      </c>
      <c r="F8" s="15" t="s">
        <v>51</v>
      </c>
      <c r="G8" s="16" t="s">
        <v>24</v>
      </c>
      <c r="H8" s="55" t="s">
        <v>13</v>
      </c>
      <c r="I8" s="30"/>
      <c r="J8" s="202"/>
      <c r="K8" s="17" t="s">
        <v>16</v>
      </c>
      <c r="L8" s="18"/>
      <c r="M8" s="62"/>
      <c r="N8" s="19"/>
      <c r="O8" s="16"/>
      <c r="P8" s="502" t="s">
        <v>934</v>
      </c>
      <c r="Q8" s="18" t="s">
        <v>934</v>
      </c>
      <c r="R8" s="32"/>
    </row>
    <row r="9" spans="1:18" s="1" customFormat="1" ht="33.75" customHeight="1">
      <c r="A9" s="1342"/>
      <c r="B9" s="1345"/>
      <c r="C9" s="1349"/>
      <c r="D9" s="1349"/>
      <c r="E9" s="20">
        <v>5</v>
      </c>
      <c r="F9" s="21" t="s">
        <v>28</v>
      </c>
      <c r="G9" s="16" t="s">
        <v>24</v>
      </c>
      <c r="H9" s="55" t="s">
        <v>13</v>
      </c>
      <c r="I9" s="30"/>
      <c r="J9" s="202"/>
      <c r="K9" s="17" t="s">
        <v>16</v>
      </c>
      <c r="L9" s="22"/>
      <c r="M9" s="63"/>
      <c r="N9" s="23"/>
      <c r="O9" s="29"/>
      <c r="P9" s="502" t="s">
        <v>934</v>
      </c>
      <c r="Q9" s="18" t="s">
        <v>934</v>
      </c>
      <c r="R9" s="32"/>
    </row>
    <row r="10" spans="1:18" s="1" customFormat="1" ht="33.75" customHeight="1">
      <c r="A10" s="1342"/>
      <c r="B10" s="1345"/>
      <c r="C10" s="1349"/>
      <c r="D10" s="1349"/>
      <c r="E10" s="20">
        <v>6</v>
      </c>
      <c r="F10" s="21" t="s">
        <v>29</v>
      </c>
      <c r="G10" s="16" t="s">
        <v>24</v>
      </c>
      <c r="H10" s="55" t="s">
        <v>13</v>
      </c>
      <c r="I10" s="30"/>
      <c r="J10" s="202"/>
      <c r="K10" s="17" t="s">
        <v>16</v>
      </c>
      <c r="L10" s="22"/>
      <c r="M10" s="63"/>
      <c r="N10" s="23"/>
      <c r="O10" s="29"/>
      <c r="P10" s="503" t="s">
        <v>639</v>
      </c>
      <c r="Q10" s="22" t="s">
        <v>639</v>
      </c>
      <c r="R10" s="32"/>
    </row>
    <row r="11" spans="1:18" s="1" customFormat="1" ht="33.75" customHeight="1" thickBot="1">
      <c r="A11" s="1342"/>
      <c r="B11" s="1346"/>
      <c r="C11" s="1350"/>
      <c r="D11" s="1350"/>
      <c r="E11" s="24">
        <v>7</v>
      </c>
      <c r="F11" s="25" t="s">
        <v>969</v>
      </c>
      <c r="G11" s="26" t="s">
        <v>24</v>
      </c>
      <c r="H11" s="56" t="s">
        <v>13</v>
      </c>
      <c r="I11" s="120"/>
      <c r="J11" s="902"/>
      <c r="K11" s="35" t="s">
        <v>16</v>
      </c>
      <c r="L11" s="27"/>
      <c r="M11" s="68"/>
      <c r="N11" s="28"/>
      <c r="O11" s="26"/>
      <c r="P11" s="504" t="s">
        <v>934</v>
      </c>
      <c r="Q11" s="27" t="s">
        <v>934</v>
      </c>
      <c r="R11" s="38"/>
    </row>
    <row r="12" spans="1:18" s="1" customFormat="1" ht="33.75" customHeight="1">
      <c r="A12" s="1342"/>
      <c r="B12" s="1320" t="s">
        <v>107</v>
      </c>
      <c r="C12" s="1321"/>
      <c r="D12" s="1322"/>
      <c r="E12" s="191">
        <v>8</v>
      </c>
      <c r="F12" s="200" t="s">
        <v>968</v>
      </c>
      <c r="G12" s="496" t="s">
        <v>1100</v>
      </c>
      <c r="H12" s="129" t="s">
        <v>117</v>
      </c>
      <c r="I12" s="130"/>
      <c r="J12" s="516"/>
      <c r="K12" s="130" t="s">
        <v>934</v>
      </c>
      <c r="L12" s="131"/>
      <c r="M12" s="132"/>
      <c r="N12" s="133"/>
      <c r="O12" s="496"/>
      <c r="P12" s="506" t="s">
        <v>934</v>
      </c>
      <c r="Q12" s="131" t="s">
        <v>934</v>
      </c>
      <c r="R12" s="134"/>
    </row>
    <row r="13" spans="1:18" s="1" customFormat="1" ht="33.75" customHeight="1">
      <c r="A13" s="1342"/>
      <c r="B13" s="1323"/>
      <c r="C13" s="1324"/>
      <c r="D13" s="1325"/>
      <c r="E13" s="831">
        <v>9</v>
      </c>
      <c r="F13" s="15" t="s">
        <v>101</v>
      </c>
      <c r="G13" s="16" t="s">
        <v>24</v>
      </c>
      <c r="H13" s="57" t="s">
        <v>69</v>
      </c>
      <c r="I13" s="30"/>
      <c r="J13" s="202"/>
      <c r="K13" s="17"/>
      <c r="L13" s="18" t="s">
        <v>16</v>
      </c>
      <c r="M13" s="62" t="s">
        <v>16</v>
      </c>
      <c r="N13" s="19"/>
      <c r="O13" s="16"/>
      <c r="P13" s="502" t="s">
        <v>934</v>
      </c>
      <c r="Q13" s="18" t="s">
        <v>934</v>
      </c>
      <c r="R13" s="37"/>
    </row>
    <row r="14" spans="1:18" s="1" customFormat="1" ht="62.25" customHeight="1">
      <c r="A14" s="1342"/>
      <c r="B14" s="1323"/>
      <c r="C14" s="1324"/>
      <c r="D14" s="1325"/>
      <c r="E14" s="831">
        <v>10</v>
      </c>
      <c r="F14" s="1124" t="s">
        <v>1547</v>
      </c>
      <c r="G14" s="29" t="s">
        <v>1101</v>
      </c>
      <c r="H14" s="57" t="s">
        <v>1054</v>
      </c>
      <c r="I14" s="30"/>
      <c r="J14" s="202"/>
      <c r="K14" s="30"/>
      <c r="L14" s="22" t="s">
        <v>16</v>
      </c>
      <c r="M14" s="64" t="s">
        <v>16</v>
      </c>
      <c r="N14" s="31"/>
      <c r="O14" s="29"/>
      <c r="P14" s="503" t="s">
        <v>934</v>
      </c>
      <c r="Q14" s="22" t="s">
        <v>934</v>
      </c>
      <c r="R14" s="32" t="s">
        <v>1548</v>
      </c>
    </row>
    <row r="15" spans="1:18" s="1" customFormat="1" ht="51.75">
      <c r="A15" s="1342"/>
      <c r="B15" s="1323"/>
      <c r="C15" s="1324"/>
      <c r="D15" s="1325"/>
      <c r="E15" s="831">
        <v>11</v>
      </c>
      <c r="F15" s="15" t="s">
        <v>989</v>
      </c>
      <c r="G15" s="8" t="s">
        <v>1102</v>
      </c>
      <c r="H15" s="57" t="s">
        <v>71</v>
      </c>
      <c r="I15" s="30"/>
      <c r="J15" s="202"/>
      <c r="K15" s="17"/>
      <c r="L15" s="18" t="s">
        <v>16</v>
      </c>
      <c r="M15" s="62" t="s">
        <v>16</v>
      </c>
      <c r="N15" s="19"/>
      <c r="O15" s="16"/>
      <c r="P15" s="503" t="s">
        <v>934</v>
      </c>
      <c r="Q15" s="22" t="s">
        <v>934</v>
      </c>
      <c r="R15" s="37" t="s">
        <v>112</v>
      </c>
    </row>
    <row r="16" spans="1:18" s="1" customFormat="1" ht="63" customHeight="1">
      <c r="A16" s="1342"/>
      <c r="B16" s="1323"/>
      <c r="C16" s="1324"/>
      <c r="D16" s="1325"/>
      <c r="E16" s="831">
        <v>12</v>
      </c>
      <c r="F16" s="21" t="s">
        <v>1190</v>
      </c>
      <c r="G16" s="187" t="s">
        <v>1062</v>
      </c>
      <c r="H16" s="57" t="s">
        <v>72</v>
      </c>
      <c r="I16" s="30"/>
      <c r="J16" s="202"/>
      <c r="K16" s="30"/>
      <c r="L16" s="22" t="s">
        <v>16</v>
      </c>
      <c r="M16" s="64" t="s">
        <v>16</v>
      </c>
      <c r="N16" s="31"/>
      <c r="O16" s="29"/>
      <c r="P16" s="503" t="s">
        <v>639</v>
      </c>
      <c r="Q16" s="22" t="s">
        <v>639</v>
      </c>
      <c r="R16" s="32" t="s">
        <v>118</v>
      </c>
    </row>
    <row r="17" spans="1:18" s="1" customFormat="1" ht="33.75" customHeight="1">
      <c r="A17" s="1342"/>
      <c r="B17" s="1323"/>
      <c r="C17" s="1324"/>
      <c r="D17" s="1325"/>
      <c r="E17" s="831">
        <v>13</v>
      </c>
      <c r="F17" s="451" t="s">
        <v>108</v>
      </c>
      <c r="G17" s="187" t="s">
        <v>478</v>
      </c>
      <c r="H17" s="57" t="s">
        <v>73</v>
      </c>
      <c r="I17" s="30"/>
      <c r="J17" s="202"/>
      <c r="K17" s="30"/>
      <c r="L17" s="22" t="s">
        <v>16</v>
      </c>
      <c r="M17" s="64" t="s">
        <v>16</v>
      </c>
      <c r="N17" s="31"/>
      <c r="O17" s="29"/>
      <c r="P17" s="503" t="s">
        <v>639</v>
      </c>
      <c r="Q17" s="22" t="s">
        <v>639</v>
      </c>
      <c r="R17" s="32" t="s">
        <v>399</v>
      </c>
    </row>
    <row r="18" spans="1:18" s="1" customFormat="1" ht="33.75" customHeight="1" thickBot="1">
      <c r="A18" s="1342"/>
      <c r="B18" s="1326"/>
      <c r="C18" s="1327"/>
      <c r="D18" s="1328"/>
      <c r="E18" s="518">
        <v>14</v>
      </c>
      <c r="F18" s="39" t="s">
        <v>1275</v>
      </c>
      <c r="G18" s="190" t="s">
        <v>1103</v>
      </c>
      <c r="H18" s="72" t="s">
        <v>74</v>
      </c>
      <c r="I18" s="30"/>
      <c r="J18" s="202"/>
      <c r="K18" s="120"/>
      <c r="L18" s="121" t="s">
        <v>16</v>
      </c>
      <c r="M18" s="122" t="s">
        <v>16</v>
      </c>
      <c r="N18" s="40"/>
      <c r="O18" s="190"/>
      <c r="P18" s="505" t="s">
        <v>934</v>
      </c>
      <c r="Q18" s="121" t="s">
        <v>934</v>
      </c>
      <c r="R18" s="1270" t="s">
        <v>1733</v>
      </c>
    </row>
    <row r="19" spans="1:18" s="1" customFormat="1" ht="48.75" customHeight="1">
      <c r="A19" s="1342"/>
      <c r="B19" s="1351" t="s">
        <v>31</v>
      </c>
      <c r="C19" s="1352"/>
      <c r="D19" s="1353"/>
      <c r="E19" s="191">
        <v>15</v>
      </c>
      <c r="F19" s="192" t="s">
        <v>427</v>
      </c>
      <c r="G19" s="193" t="s">
        <v>1063</v>
      </c>
      <c r="H19" s="194" t="s">
        <v>13</v>
      </c>
      <c r="I19" s="130"/>
      <c r="J19" s="516"/>
      <c r="K19" s="195"/>
      <c r="L19" s="196" t="s">
        <v>16</v>
      </c>
      <c r="M19" s="197" t="s">
        <v>16</v>
      </c>
      <c r="N19" s="198"/>
      <c r="O19" s="494"/>
      <c r="P19" s="506" t="s">
        <v>639</v>
      </c>
      <c r="Q19" s="131" t="s">
        <v>639</v>
      </c>
      <c r="R19" s="199" t="s">
        <v>1549</v>
      </c>
    </row>
    <row r="20" spans="1:18" s="1" customFormat="1" ht="48.75" customHeight="1">
      <c r="A20" s="1342"/>
      <c r="B20" s="1302"/>
      <c r="C20" s="1303"/>
      <c r="D20" s="1304"/>
      <c r="E20" s="20">
        <v>16</v>
      </c>
      <c r="F20" s="21" t="s">
        <v>32</v>
      </c>
      <c r="G20" s="8" t="s">
        <v>398</v>
      </c>
      <c r="H20" s="55" t="s">
        <v>13</v>
      </c>
      <c r="I20" s="30"/>
      <c r="J20" s="202"/>
      <c r="K20" s="30" t="s">
        <v>16</v>
      </c>
      <c r="L20" s="22"/>
      <c r="M20" s="64"/>
      <c r="N20" s="31"/>
      <c r="O20" s="29"/>
      <c r="P20" s="507" t="s">
        <v>639</v>
      </c>
      <c r="Q20" s="127" t="s">
        <v>639</v>
      </c>
      <c r="R20" s="32" t="s">
        <v>132</v>
      </c>
    </row>
    <row r="21" spans="1:18" s="1" customFormat="1" ht="83.25" customHeight="1">
      <c r="A21" s="1342"/>
      <c r="B21" s="1302"/>
      <c r="C21" s="1303"/>
      <c r="D21" s="1304"/>
      <c r="E21" s="20">
        <v>17</v>
      </c>
      <c r="F21" s="21" t="s">
        <v>102</v>
      </c>
      <c r="G21" s="8" t="s">
        <v>1064</v>
      </c>
      <c r="H21" s="72" t="s">
        <v>1055</v>
      </c>
      <c r="I21" s="30"/>
      <c r="J21" s="202"/>
      <c r="K21" s="30"/>
      <c r="L21" s="22" t="s">
        <v>16</v>
      </c>
      <c r="M21" s="64" t="s">
        <v>16</v>
      </c>
      <c r="N21" s="31"/>
      <c r="O21" s="29"/>
      <c r="P21" s="503" t="s">
        <v>934</v>
      </c>
      <c r="Q21" s="22" t="s">
        <v>934</v>
      </c>
      <c r="R21" s="32" t="s">
        <v>1550</v>
      </c>
    </row>
    <row r="22" spans="1:18" s="1" customFormat="1" ht="48.75" customHeight="1">
      <c r="A22" s="1342"/>
      <c r="B22" s="1302"/>
      <c r="C22" s="1303"/>
      <c r="D22" s="1304"/>
      <c r="E22" s="20">
        <v>18</v>
      </c>
      <c r="F22" s="39" t="s">
        <v>103</v>
      </c>
      <c r="G22" s="8" t="s">
        <v>1065</v>
      </c>
      <c r="H22" s="55" t="s">
        <v>13</v>
      </c>
      <c r="I22" s="30"/>
      <c r="J22" s="202"/>
      <c r="K22" s="30"/>
      <c r="L22" s="22" t="s">
        <v>16</v>
      </c>
      <c r="M22" s="64" t="s">
        <v>16</v>
      </c>
      <c r="N22" s="31" t="s">
        <v>16</v>
      </c>
      <c r="O22" s="190"/>
      <c r="P22" s="503" t="s">
        <v>639</v>
      </c>
      <c r="Q22" s="22" t="s">
        <v>639</v>
      </c>
      <c r="R22" s="32" t="s">
        <v>1551</v>
      </c>
    </row>
    <row r="23" spans="1:18" s="1" customFormat="1" ht="48.75" customHeight="1">
      <c r="A23" s="1342"/>
      <c r="B23" s="1302"/>
      <c r="C23" s="1303"/>
      <c r="D23" s="1304"/>
      <c r="E23" s="20">
        <v>19</v>
      </c>
      <c r="F23" s="58" t="s">
        <v>104</v>
      </c>
      <c r="G23" s="8" t="s">
        <v>1066</v>
      </c>
      <c r="H23" s="55" t="s">
        <v>13</v>
      </c>
      <c r="I23" s="30"/>
      <c r="J23" s="202"/>
      <c r="K23" s="30"/>
      <c r="L23" s="22" t="s">
        <v>16</v>
      </c>
      <c r="M23" s="64" t="s">
        <v>16</v>
      </c>
      <c r="N23" s="31" t="s">
        <v>16</v>
      </c>
      <c r="O23" s="29"/>
      <c r="P23" s="507" t="s">
        <v>639</v>
      </c>
      <c r="Q23" s="127" t="s">
        <v>639</v>
      </c>
      <c r="R23" s="32" t="s">
        <v>1552</v>
      </c>
    </row>
    <row r="24" spans="1:18" s="1" customFormat="1" ht="49.5" customHeight="1" thickBot="1">
      <c r="A24" s="1342"/>
      <c r="B24" s="1354"/>
      <c r="C24" s="1355"/>
      <c r="D24" s="1356"/>
      <c r="E24" s="33">
        <v>20</v>
      </c>
      <c r="F24" s="34" t="s">
        <v>106</v>
      </c>
      <c r="G24" s="52" t="s">
        <v>1233</v>
      </c>
      <c r="H24" s="73" t="s">
        <v>13</v>
      </c>
      <c r="I24" s="120"/>
      <c r="J24" s="902"/>
      <c r="K24" s="35"/>
      <c r="L24" s="36" t="s">
        <v>16</v>
      </c>
      <c r="M24" s="65" t="s">
        <v>16</v>
      </c>
      <c r="N24" s="4"/>
      <c r="O24" s="495"/>
      <c r="P24" s="504" t="s">
        <v>934</v>
      </c>
      <c r="Q24" s="27" t="s">
        <v>934</v>
      </c>
      <c r="R24" s="53" t="s">
        <v>119</v>
      </c>
    </row>
    <row r="25" spans="1:18" s="1" customFormat="1" ht="82.5" customHeight="1">
      <c r="A25" s="1342"/>
      <c r="B25" s="1357" t="s">
        <v>33</v>
      </c>
      <c r="C25" s="1358" t="s">
        <v>34</v>
      </c>
      <c r="D25" s="1361" t="s">
        <v>35</v>
      </c>
      <c r="E25" s="191">
        <v>21</v>
      </c>
      <c r="F25" s="200" t="s">
        <v>52</v>
      </c>
      <c r="G25" s="128" t="s">
        <v>1067</v>
      </c>
      <c r="H25" s="129" t="s">
        <v>13</v>
      </c>
      <c r="I25" s="130"/>
      <c r="J25" s="516"/>
      <c r="K25" s="130"/>
      <c r="L25" s="131" t="s">
        <v>16</v>
      </c>
      <c r="M25" s="132" t="s">
        <v>16</v>
      </c>
      <c r="N25" s="133"/>
      <c r="O25" s="496"/>
      <c r="P25" s="506" t="s">
        <v>934</v>
      </c>
      <c r="Q25" s="131" t="s">
        <v>934</v>
      </c>
      <c r="R25" s="1280" t="s">
        <v>1731</v>
      </c>
    </row>
    <row r="26" spans="1:18" s="1" customFormat="1" ht="48.75" customHeight="1">
      <c r="A26" s="1342"/>
      <c r="B26" s="1336"/>
      <c r="C26" s="1359"/>
      <c r="D26" s="1360"/>
      <c r="E26" s="831">
        <v>22</v>
      </c>
      <c r="F26" s="15" t="s">
        <v>75</v>
      </c>
      <c r="G26" s="892" t="s">
        <v>1068</v>
      </c>
      <c r="H26" s="57" t="s">
        <v>13</v>
      </c>
      <c r="I26" s="30"/>
      <c r="J26" s="202"/>
      <c r="K26" s="17"/>
      <c r="L26" s="18" t="s">
        <v>16</v>
      </c>
      <c r="M26" s="62" t="s">
        <v>16</v>
      </c>
      <c r="N26" s="7"/>
      <c r="O26" s="16"/>
      <c r="P26" s="502" t="s">
        <v>639</v>
      </c>
      <c r="Q26" s="18" t="s">
        <v>639</v>
      </c>
      <c r="R26" s="37" t="s">
        <v>1553</v>
      </c>
    </row>
    <row r="27" spans="1:18" s="1" customFormat="1" ht="48.75" customHeight="1">
      <c r="A27" s="1342"/>
      <c r="B27" s="1336"/>
      <c r="C27" s="1360"/>
      <c r="D27" s="1362"/>
      <c r="E27" s="831">
        <v>23</v>
      </c>
      <c r="F27" s="21" t="s">
        <v>76</v>
      </c>
      <c r="G27" s="8" t="s">
        <v>1069</v>
      </c>
      <c r="H27" s="55" t="s">
        <v>13</v>
      </c>
      <c r="I27" s="30"/>
      <c r="J27" s="202"/>
      <c r="K27" s="30"/>
      <c r="L27" s="22" t="s">
        <v>16</v>
      </c>
      <c r="M27" s="64" t="s">
        <v>16</v>
      </c>
      <c r="N27" s="31"/>
      <c r="O27" s="29"/>
      <c r="P27" s="502" t="s">
        <v>639</v>
      </c>
      <c r="Q27" s="18" t="s">
        <v>639</v>
      </c>
      <c r="R27" s="32" t="s">
        <v>1554</v>
      </c>
    </row>
    <row r="28" spans="1:18" s="1" customFormat="1" ht="63" customHeight="1">
      <c r="A28" s="1342"/>
      <c r="B28" s="1336"/>
      <c r="C28" s="1359" t="s">
        <v>493</v>
      </c>
      <c r="D28" s="1359" t="s">
        <v>494</v>
      </c>
      <c r="E28" s="831">
        <v>24</v>
      </c>
      <c r="F28" s="21" t="s">
        <v>1191</v>
      </c>
      <c r="G28" s="891" t="s">
        <v>1070</v>
      </c>
      <c r="H28" s="72" t="s">
        <v>1056</v>
      </c>
      <c r="I28" s="30"/>
      <c r="J28" s="202"/>
      <c r="K28" s="30"/>
      <c r="L28" s="22" t="s">
        <v>16</v>
      </c>
      <c r="M28" s="64" t="s">
        <v>16</v>
      </c>
      <c r="N28" s="31"/>
      <c r="O28" s="29"/>
      <c r="P28" s="502" t="s">
        <v>639</v>
      </c>
      <c r="Q28" s="18" t="s">
        <v>639</v>
      </c>
      <c r="R28" s="1333" t="s">
        <v>1586</v>
      </c>
    </row>
    <row r="29" spans="1:18" s="1" customFormat="1" ht="63" customHeight="1">
      <c r="A29" s="1342"/>
      <c r="B29" s="1336"/>
      <c r="C29" s="1359"/>
      <c r="D29" s="1359"/>
      <c r="E29" s="831">
        <v>25</v>
      </c>
      <c r="F29" s="21" t="s">
        <v>492</v>
      </c>
      <c r="G29" s="8" t="s">
        <v>1071</v>
      </c>
      <c r="H29" s="55" t="s">
        <v>83</v>
      </c>
      <c r="I29" s="30"/>
      <c r="J29" s="202"/>
      <c r="K29" s="30"/>
      <c r="L29" s="22" t="s">
        <v>16</v>
      </c>
      <c r="M29" s="64" t="s">
        <v>16</v>
      </c>
      <c r="N29" s="40"/>
      <c r="O29" s="190"/>
      <c r="P29" s="503" t="s">
        <v>934</v>
      </c>
      <c r="Q29" s="22" t="s">
        <v>934</v>
      </c>
      <c r="R29" s="1334"/>
    </row>
    <row r="30" spans="1:18" s="1" customFormat="1" ht="63" customHeight="1">
      <c r="A30" s="1342"/>
      <c r="B30" s="1336"/>
      <c r="C30" s="1359"/>
      <c r="D30" s="1359"/>
      <c r="E30" s="1208" t="s">
        <v>1536</v>
      </c>
      <c r="F30" s="21" t="s">
        <v>1534</v>
      </c>
      <c r="G30" s="1205" t="s">
        <v>1070</v>
      </c>
      <c r="H30" s="55" t="s">
        <v>1535</v>
      </c>
      <c r="I30" s="30"/>
      <c r="J30" s="202"/>
      <c r="K30" s="30"/>
      <c r="L30" s="22" t="s">
        <v>16</v>
      </c>
      <c r="M30" s="64" t="s">
        <v>16</v>
      </c>
      <c r="N30" s="40"/>
      <c r="O30" s="190"/>
      <c r="P30" s="502" t="s">
        <v>639</v>
      </c>
      <c r="Q30" s="18" t="s">
        <v>639</v>
      </c>
      <c r="R30" s="1334"/>
    </row>
    <row r="31" spans="1:18" s="1" customFormat="1" ht="63" customHeight="1">
      <c r="A31" s="1342"/>
      <c r="B31" s="1336"/>
      <c r="C31" s="1359"/>
      <c r="D31" s="1359"/>
      <c r="E31" s="831">
        <v>26</v>
      </c>
      <c r="F31" s="39" t="s">
        <v>636</v>
      </c>
      <c r="G31" s="8" t="s">
        <v>1071</v>
      </c>
      <c r="H31" s="55" t="s">
        <v>84</v>
      </c>
      <c r="I31" s="30"/>
      <c r="J31" s="202"/>
      <c r="K31" s="120"/>
      <c r="L31" s="22" t="s">
        <v>16</v>
      </c>
      <c r="M31" s="64" t="s">
        <v>16</v>
      </c>
      <c r="N31" s="40"/>
      <c r="O31" s="190"/>
      <c r="P31" s="502" t="s">
        <v>639</v>
      </c>
      <c r="Q31" s="18" t="s">
        <v>639</v>
      </c>
      <c r="R31" s="1334"/>
    </row>
    <row r="32" spans="1:18" s="1" customFormat="1" ht="63" customHeight="1">
      <c r="A32" s="1342"/>
      <c r="B32" s="1336"/>
      <c r="C32" s="1359"/>
      <c r="D32" s="1359"/>
      <c r="E32" s="831">
        <v>27</v>
      </c>
      <c r="F32" s="21" t="s">
        <v>637</v>
      </c>
      <c r="G32" s="8" t="s">
        <v>1071</v>
      </c>
      <c r="H32" s="55" t="s">
        <v>85</v>
      </c>
      <c r="I32" s="30"/>
      <c r="J32" s="202"/>
      <c r="K32" s="30"/>
      <c r="L32" s="22" t="s">
        <v>16</v>
      </c>
      <c r="M32" s="64" t="s">
        <v>16</v>
      </c>
      <c r="N32" s="31"/>
      <c r="O32" s="29"/>
      <c r="P32" s="502" t="s">
        <v>639</v>
      </c>
      <c r="Q32" s="18" t="s">
        <v>639</v>
      </c>
      <c r="R32" s="1334"/>
    </row>
    <row r="33" spans="1:18" s="1" customFormat="1" ht="63" customHeight="1" thickBot="1">
      <c r="A33" s="1343"/>
      <c r="B33" s="1337"/>
      <c r="C33" s="1363"/>
      <c r="D33" s="1363"/>
      <c r="E33" s="45">
        <v>28</v>
      </c>
      <c r="F33" s="75" t="s">
        <v>638</v>
      </c>
      <c r="G33" s="491" t="s">
        <v>1071</v>
      </c>
      <c r="H33" s="896" t="s">
        <v>1097</v>
      </c>
      <c r="I33" s="120"/>
      <c r="J33" s="902"/>
      <c r="K33" s="531"/>
      <c r="L33" s="511" t="s">
        <v>16</v>
      </c>
      <c r="M33" s="532" t="s">
        <v>16</v>
      </c>
      <c r="N33" s="6"/>
      <c r="O33" s="499"/>
      <c r="P33" s="510" t="s">
        <v>639</v>
      </c>
      <c r="Q33" s="511" t="s">
        <v>639</v>
      </c>
      <c r="R33" s="1335"/>
    </row>
    <row r="34" spans="1:18" s="1" customFormat="1" ht="33.75" customHeight="1" thickTop="1">
      <c r="A34" s="1296" t="s">
        <v>37</v>
      </c>
      <c r="B34" s="1391" t="s">
        <v>33</v>
      </c>
      <c r="C34" s="1392" t="s">
        <v>38</v>
      </c>
      <c r="D34" s="1392" t="s">
        <v>39</v>
      </c>
      <c r="E34" s="12">
        <v>29</v>
      </c>
      <c r="F34" s="13" t="s">
        <v>970</v>
      </c>
      <c r="G34" s="71" t="s">
        <v>1104</v>
      </c>
      <c r="H34" s="54" t="s">
        <v>951</v>
      </c>
      <c r="I34" s="900"/>
      <c r="J34" s="903"/>
      <c r="K34" s="890" t="s">
        <v>934</v>
      </c>
      <c r="L34" s="14"/>
      <c r="M34" s="61"/>
      <c r="N34" s="895"/>
      <c r="O34" s="894"/>
      <c r="P34" s="501" t="s">
        <v>1321</v>
      </c>
      <c r="Q34" s="14" t="s">
        <v>934</v>
      </c>
      <c r="R34" s="528"/>
    </row>
    <row r="35" spans="1:18" s="1" customFormat="1" ht="49.5" customHeight="1">
      <c r="A35" s="1297"/>
      <c r="B35" s="1336"/>
      <c r="C35" s="1359"/>
      <c r="D35" s="1359"/>
      <c r="E35" s="831">
        <v>30</v>
      </c>
      <c r="F35" s="15" t="s">
        <v>109</v>
      </c>
      <c r="G35" s="892" t="s">
        <v>1072</v>
      </c>
      <c r="H35" s="57" t="s">
        <v>1298</v>
      </c>
      <c r="I35" s="30"/>
      <c r="J35" s="202"/>
      <c r="K35" s="17" t="s">
        <v>16</v>
      </c>
      <c r="L35" s="18"/>
      <c r="M35" s="69"/>
      <c r="N35" s="51"/>
      <c r="O35" s="16"/>
      <c r="P35" s="502" t="s">
        <v>934</v>
      </c>
      <c r="Q35" s="18" t="s">
        <v>934</v>
      </c>
      <c r="R35" s="37"/>
    </row>
    <row r="36" spans="1:18" s="1" customFormat="1" ht="49.5" customHeight="1">
      <c r="A36" s="1297"/>
      <c r="B36" s="1336"/>
      <c r="C36" s="1359"/>
      <c r="D36" s="1359"/>
      <c r="E36" s="831">
        <v>31</v>
      </c>
      <c r="F36" s="21" t="s">
        <v>110</v>
      </c>
      <c r="G36" s="8" t="s">
        <v>1073</v>
      </c>
      <c r="H36" s="57" t="s">
        <v>1298</v>
      </c>
      <c r="I36" s="30"/>
      <c r="J36" s="202"/>
      <c r="K36" s="30" t="s">
        <v>16</v>
      </c>
      <c r="L36" s="22" t="s">
        <v>16</v>
      </c>
      <c r="M36" s="64" t="s">
        <v>16</v>
      </c>
      <c r="N36" s="23"/>
      <c r="O36" s="497"/>
      <c r="P36" s="508" t="s">
        <v>934</v>
      </c>
      <c r="Q36" s="509" t="s">
        <v>934</v>
      </c>
      <c r="R36" s="32"/>
    </row>
    <row r="37" spans="1:18" s="1" customFormat="1" ht="49.5" customHeight="1">
      <c r="A37" s="1297"/>
      <c r="B37" s="1336"/>
      <c r="C37" s="1359"/>
      <c r="D37" s="1359"/>
      <c r="E37" s="831">
        <v>32</v>
      </c>
      <c r="F37" s="21" t="s">
        <v>79</v>
      </c>
      <c r="G37" s="8" t="s">
        <v>1074</v>
      </c>
      <c r="H37" s="57" t="s">
        <v>1298</v>
      </c>
      <c r="I37" s="30"/>
      <c r="J37" s="202"/>
      <c r="K37" s="30" t="s">
        <v>16</v>
      </c>
      <c r="L37" s="22" t="s">
        <v>16</v>
      </c>
      <c r="M37" s="64" t="s">
        <v>16</v>
      </c>
      <c r="N37" s="23"/>
      <c r="O37" s="497"/>
      <c r="P37" s="508" t="s">
        <v>934</v>
      </c>
      <c r="Q37" s="509" t="s">
        <v>934</v>
      </c>
      <c r="R37" s="32"/>
    </row>
    <row r="38" spans="1:18" s="1" customFormat="1" ht="49.5" customHeight="1">
      <c r="A38" s="1297"/>
      <c r="B38" s="1336"/>
      <c r="C38" s="1359"/>
      <c r="D38" s="1359"/>
      <c r="E38" s="831">
        <v>33</v>
      </c>
      <c r="F38" s="21" t="s">
        <v>80</v>
      </c>
      <c r="G38" s="8" t="s">
        <v>1075</v>
      </c>
      <c r="H38" s="57" t="s">
        <v>1298</v>
      </c>
      <c r="I38" s="30"/>
      <c r="J38" s="202"/>
      <c r="K38" s="30" t="s">
        <v>16</v>
      </c>
      <c r="L38" s="22" t="s">
        <v>16</v>
      </c>
      <c r="M38" s="64" t="s">
        <v>16</v>
      </c>
      <c r="N38" s="31"/>
      <c r="O38" s="29"/>
      <c r="P38" s="508" t="s">
        <v>934</v>
      </c>
      <c r="Q38" s="509" t="s">
        <v>934</v>
      </c>
      <c r="R38" s="32"/>
    </row>
    <row r="39" spans="1:18" s="1" customFormat="1" ht="49.5" customHeight="1">
      <c r="A39" s="1297"/>
      <c r="B39" s="1336"/>
      <c r="C39" s="1359"/>
      <c r="D39" s="1359"/>
      <c r="E39" s="831">
        <v>34</v>
      </c>
      <c r="F39" s="21" t="s">
        <v>81</v>
      </c>
      <c r="G39" s="8" t="s">
        <v>1076</v>
      </c>
      <c r="H39" s="57" t="s">
        <v>1298</v>
      </c>
      <c r="I39" s="30"/>
      <c r="J39" s="202"/>
      <c r="K39" s="30"/>
      <c r="L39" s="22" t="s">
        <v>16</v>
      </c>
      <c r="M39" s="64" t="s">
        <v>16</v>
      </c>
      <c r="N39" s="31"/>
      <c r="O39" s="29"/>
      <c r="P39" s="508" t="s">
        <v>934</v>
      </c>
      <c r="Q39" s="509" t="s">
        <v>934</v>
      </c>
      <c r="R39" s="32"/>
    </row>
    <row r="40" spans="1:18" s="1" customFormat="1" ht="49.5" customHeight="1">
      <c r="A40" s="1297"/>
      <c r="B40" s="1336"/>
      <c r="C40" s="1359"/>
      <c r="D40" s="1359"/>
      <c r="E40" s="831">
        <v>35</v>
      </c>
      <c r="F40" s="21" t="s">
        <v>82</v>
      </c>
      <c r="G40" s="8" t="s">
        <v>1077</v>
      </c>
      <c r="H40" s="57" t="s">
        <v>1298</v>
      </c>
      <c r="I40" s="30"/>
      <c r="J40" s="202"/>
      <c r="K40" s="30" t="s">
        <v>16</v>
      </c>
      <c r="L40" s="22" t="s">
        <v>16</v>
      </c>
      <c r="M40" s="64" t="s">
        <v>16</v>
      </c>
      <c r="N40" s="31"/>
      <c r="O40" s="29"/>
      <c r="P40" s="508" t="s">
        <v>934</v>
      </c>
      <c r="Q40" s="509" t="s">
        <v>934</v>
      </c>
      <c r="R40" s="32"/>
    </row>
    <row r="41" spans="1:18" s="1" customFormat="1" ht="49.5" customHeight="1">
      <c r="A41" s="1297"/>
      <c r="B41" s="1336"/>
      <c r="C41" s="1359"/>
      <c r="D41" s="1359"/>
      <c r="E41" s="831">
        <v>36</v>
      </c>
      <c r="F41" s="21" t="s">
        <v>1218</v>
      </c>
      <c r="G41" s="8" t="s">
        <v>1233</v>
      </c>
      <c r="H41" s="57" t="s">
        <v>87</v>
      </c>
      <c r="I41" s="30"/>
      <c r="J41" s="202"/>
      <c r="K41" s="30"/>
      <c r="L41" s="22" t="s">
        <v>16</v>
      </c>
      <c r="M41" s="64" t="s">
        <v>16</v>
      </c>
      <c r="N41" s="31"/>
      <c r="O41" s="29"/>
      <c r="P41" s="508" t="s">
        <v>934</v>
      </c>
      <c r="Q41" s="509" t="s">
        <v>934</v>
      </c>
      <c r="R41" s="32" t="s">
        <v>1587</v>
      </c>
    </row>
    <row r="42" spans="1:18" s="1" customFormat="1" ht="55.5" customHeight="1">
      <c r="A42" s="1297"/>
      <c r="B42" s="1336"/>
      <c r="C42" s="1359"/>
      <c r="D42" s="1359"/>
      <c r="E42" s="831">
        <v>37</v>
      </c>
      <c r="F42" s="21" t="s">
        <v>673</v>
      </c>
      <c r="G42" s="8" t="s">
        <v>1078</v>
      </c>
      <c r="H42" s="57" t="s">
        <v>90</v>
      </c>
      <c r="I42" s="30"/>
      <c r="J42" s="202"/>
      <c r="K42" s="30"/>
      <c r="L42" s="22" t="s">
        <v>16</v>
      </c>
      <c r="M42" s="64" t="s">
        <v>16</v>
      </c>
      <c r="N42" s="31"/>
      <c r="O42" s="29"/>
      <c r="P42" s="508" t="s">
        <v>934</v>
      </c>
      <c r="Q42" s="509" t="s">
        <v>934</v>
      </c>
      <c r="R42" s="32" t="s">
        <v>1556</v>
      </c>
    </row>
    <row r="43" spans="1:18" s="1" customFormat="1" ht="49.5" customHeight="1">
      <c r="A43" s="1297"/>
      <c r="B43" s="1336"/>
      <c r="C43" s="1359"/>
      <c r="D43" s="1359"/>
      <c r="E43" s="831">
        <v>38</v>
      </c>
      <c r="F43" s="21" t="s">
        <v>674</v>
      </c>
      <c r="G43" s="8" t="s">
        <v>1078</v>
      </c>
      <c r="H43" s="57" t="s">
        <v>91</v>
      </c>
      <c r="I43" s="30"/>
      <c r="J43" s="202"/>
      <c r="K43" s="30"/>
      <c r="L43" s="22" t="s">
        <v>16</v>
      </c>
      <c r="M43" s="64" t="s">
        <v>16</v>
      </c>
      <c r="N43" s="31"/>
      <c r="O43" s="29"/>
      <c r="P43" s="508" t="s">
        <v>934</v>
      </c>
      <c r="Q43" s="509" t="s">
        <v>934</v>
      </c>
      <c r="R43" s="32" t="s">
        <v>1558</v>
      </c>
    </row>
    <row r="44" spans="1:18" s="1" customFormat="1" ht="62.25" customHeight="1">
      <c r="A44" s="1297"/>
      <c r="B44" s="1336"/>
      <c r="C44" s="1359"/>
      <c r="D44" s="1359"/>
      <c r="E44" s="831">
        <v>39</v>
      </c>
      <c r="F44" s="21" t="s">
        <v>40</v>
      </c>
      <c r="G44" s="8" t="s">
        <v>1079</v>
      </c>
      <c r="H44" s="55" t="s">
        <v>13</v>
      </c>
      <c r="I44" s="30"/>
      <c r="J44" s="202"/>
      <c r="K44" s="30"/>
      <c r="L44" s="22" t="s">
        <v>16</v>
      </c>
      <c r="M44" s="66"/>
      <c r="N44" s="31" t="s">
        <v>16</v>
      </c>
      <c r="O44" s="29"/>
      <c r="P44" s="508" t="s">
        <v>934</v>
      </c>
      <c r="Q44" s="509" t="s">
        <v>934</v>
      </c>
      <c r="R44" s="32" t="s">
        <v>1559</v>
      </c>
    </row>
    <row r="45" spans="1:18" s="1" customFormat="1" ht="48.75" customHeight="1">
      <c r="A45" s="1297"/>
      <c r="B45" s="1336"/>
      <c r="C45" s="1359"/>
      <c r="D45" s="1359"/>
      <c r="E45" s="831">
        <v>40</v>
      </c>
      <c r="F45" s="21" t="s">
        <v>36</v>
      </c>
      <c r="G45" s="8" t="s">
        <v>1080</v>
      </c>
      <c r="H45" s="55" t="s">
        <v>93</v>
      </c>
      <c r="I45" s="30"/>
      <c r="J45" s="202"/>
      <c r="K45" s="30"/>
      <c r="L45" s="22" t="s">
        <v>16</v>
      </c>
      <c r="M45" s="64"/>
      <c r="N45" s="31"/>
      <c r="O45" s="29" t="s">
        <v>16</v>
      </c>
      <c r="P45" s="508" t="s">
        <v>934</v>
      </c>
      <c r="Q45" s="509" t="s">
        <v>934</v>
      </c>
      <c r="R45" s="32" t="s">
        <v>1560</v>
      </c>
    </row>
    <row r="46" spans="1:18" s="1" customFormat="1" ht="48.75" customHeight="1">
      <c r="A46" s="1297"/>
      <c r="B46" s="1336"/>
      <c r="C46" s="1359"/>
      <c r="D46" s="1359"/>
      <c r="E46" s="831">
        <v>41</v>
      </c>
      <c r="F46" s="21" t="s">
        <v>105</v>
      </c>
      <c r="G46" s="892" t="s">
        <v>1081</v>
      </c>
      <c r="H46" s="57" t="s">
        <v>13</v>
      </c>
      <c r="I46" s="30"/>
      <c r="J46" s="202"/>
      <c r="K46" s="17"/>
      <c r="L46" s="18" t="s">
        <v>16</v>
      </c>
      <c r="M46" s="62" t="s">
        <v>16</v>
      </c>
      <c r="N46" s="19"/>
      <c r="O46" s="16"/>
      <c r="P46" s="508" t="s">
        <v>934</v>
      </c>
      <c r="Q46" s="509" t="s">
        <v>934</v>
      </c>
      <c r="R46" s="37" t="s">
        <v>403</v>
      </c>
    </row>
    <row r="47" spans="1:18" s="1" customFormat="1" ht="48.75" customHeight="1">
      <c r="A47" s="1297"/>
      <c r="B47" s="1336"/>
      <c r="C47" s="1359"/>
      <c r="D47" s="1359"/>
      <c r="E47" s="831">
        <v>42</v>
      </c>
      <c r="F47" s="21" t="s">
        <v>987</v>
      </c>
      <c r="G47" s="892" t="s">
        <v>1082</v>
      </c>
      <c r="H47" s="55" t="s">
        <v>95</v>
      </c>
      <c r="I47" s="30"/>
      <c r="J47" s="202"/>
      <c r="K47" s="59"/>
      <c r="L47" s="22" t="s">
        <v>16</v>
      </c>
      <c r="M47" s="64" t="s">
        <v>16</v>
      </c>
      <c r="N47" s="42"/>
      <c r="O47" s="498"/>
      <c r="P47" s="508" t="s">
        <v>934</v>
      </c>
      <c r="Q47" s="509" t="s">
        <v>934</v>
      </c>
      <c r="R47" s="32" t="s">
        <v>1561</v>
      </c>
    </row>
    <row r="48" spans="1:18" s="1" customFormat="1" ht="48.75" customHeight="1">
      <c r="A48" s="1297"/>
      <c r="B48" s="1336"/>
      <c r="C48" s="1359"/>
      <c r="D48" s="1359"/>
      <c r="E48" s="831">
        <v>43</v>
      </c>
      <c r="F48" s="21" t="s">
        <v>988</v>
      </c>
      <c r="G48" s="892" t="s">
        <v>1082</v>
      </c>
      <c r="H48" s="55" t="s">
        <v>1219</v>
      </c>
      <c r="I48" s="30"/>
      <c r="J48" s="202"/>
      <c r="K48" s="59"/>
      <c r="L48" s="22" t="s">
        <v>16</v>
      </c>
      <c r="M48" s="64" t="s">
        <v>16</v>
      </c>
      <c r="N48" s="42"/>
      <c r="O48" s="498"/>
      <c r="P48" s="508" t="s">
        <v>934</v>
      </c>
      <c r="Q48" s="509" t="s">
        <v>934</v>
      </c>
      <c r="R48" s="32" t="s">
        <v>1562</v>
      </c>
    </row>
    <row r="49" spans="1:18" s="1" customFormat="1" ht="62.25" customHeight="1">
      <c r="A49" s="1297"/>
      <c r="B49" s="1336"/>
      <c r="C49" s="1359"/>
      <c r="D49" s="1359"/>
      <c r="E49" s="831">
        <v>44</v>
      </c>
      <c r="F49" s="15" t="s">
        <v>53</v>
      </c>
      <c r="G49" s="892" t="s">
        <v>1083</v>
      </c>
      <c r="H49" s="55" t="s">
        <v>96</v>
      </c>
      <c r="I49" s="30"/>
      <c r="J49" s="202"/>
      <c r="K49" s="17"/>
      <c r="L49" s="18" t="s">
        <v>16</v>
      </c>
      <c r="M49" s="64" t="s">
        <v>16</v>
      </c>
      <c r="N49" s="19"/>
      <c r="O49" s="16"/>
      <c r="P49" s="508" t="s">
        <v>934</v>
      </c>
      <c r="Q49" s="509" t="s">
        <v>934</v>
      </c>
      <c r="R49" s="32" t="s">
        <v>1563</v>
      </c>
    </row>
    <row r="50" spans="1:18" s="1" customFormat="1" ht="48.75" customHeight="1">
      <c r="A50" s="1297"/>
      <c r="B50" s="1336"/>
      <c r="C50" s="1359"/>
      <c r="D50" s="1359"/>
      <c r="E50" s="831">
        <v>45</v>
      </c>
      <c r="F50" s="15" t="s">
        <v>929</v>
      </c>
      <c r="G50" s="892" t="s">
        <v>1084</v>
      </c>
      <c r="H50" s="55" t="s">
        <v>950</v>
      </c>
      <c r="I50" s="30"/>
      <c r="J50" s="202"/>
      <c r="K50" s="17"/>
      <c r="L50" s="18" t="s">
        <v>16</v>
      </c>
      <c r="M50" s="64" t="s">
        <v>16</v>
      </c>
      <c r="N50" s="19"/>
      <c r="O50" s="16"/>
      <c r="P50" s="508" t="s">
        <v>934</v>
      </c>
      <c r="Q50" s="509" t="s">
        <v>934</v>
      </c>
      <c r="R50" s="32" t="s">
        <v>1564</v>
      </c>
    </row>
    <row r="51" spans="1:18" s="1" customFormat="1" ht="48.75" customHeight="1" thickBot="1">
      <c r="A51" s="1297"/>
      <c r="B51" s="1387"/>
      <c r="C51" s="1393"/>
      <c r="D51" s="1393"/>
      <c r="E51" s="24">
        <v>46</v>
      </c>
      <c r="F51" s="25" t="s">
        <v>116</v>
      </c>
      <c r="G51" s="893" t="s">
        <v>1085</v>
      </c>
      <c r="H51" s="56" t="s">
        <v>13</v>
      </c>
      <c r="I51" s="120"/>
      <c r="J51" s="902"/>
      <c r="K51" s="44"/>
      <c r="L51" s="27" t="s">
        <v>16</v>
      </c>
      <c r="M51" s="68" t="s">
        <v>16</v>
      </c>
      <c r="N51" s="4"/>
      <c r="O51" s="26"/>
      <c r="P51" s="504" t="s">
        <v>934</v>
      </c>
      <c r="Q51" s="27" t="s">
        <v>934</v>
      </c>
      <c r="R51" s="38" t="s">
        <v>1565</v>
      </c>
    </row>
    <row r="52" spans="1:18" s="1" customFormat="1" ht="48.75" customHeight="1">
      <c r="A52" s="1297"/>
      <c r="B52" s="1336" t="s">
        <v>30</v>
      </c>
      <c r="C52" s="1402" t="s">
        <v>41</v>
      </c>
      <c r="D52" s="1403"/>
      <c r="E52" s="904">
        <v>47</v>
      </c>
      <c r="F52" s="905" t="s">
        <v>49</v>
      </c>
      <c r="G52" s="923" t="s">
        <v>1105</v>
      </c>
      <c r="H52" s="924" t="s">
        <v>1057</v>
      </c>
      <c r="I52" s="925"/>
      <c r="J52" s="926"/>
      <c r="K52" s="910"/>
      <c r="L52" s="911" t="s">
        <v>16</v>
      </c>
      <c r="M52" s="912" t="s">
        <v>16</v>
      </c>
      <c r="N52" s="913"/>
      <c r="O52" s="906"/>
      <c r="P52" s="927" t="s">
        <v>639</v>
      </c>
      <c r="Q52" s="911" t="s">
        <v>639</v>
      </c>
      <c r="R52" s="916" t="s">
        <v>137</v>
      </c>
    </row>
    <row r="53" spans="1:18" s="1" customFormat="1" ht="48.75" customHeight="1">
      <c r="A53" s="1297"/>
      <c r="B53" s="1336"/>
      <c r="C53" s="1402"/>
      <c r="D53" s="1403"/>
      <c r="E53" s="904">
        <v>48</v>
      </c>
      <c r="F53" s="905" t="s">
        <v>120</v>
      </c>
      <c r="G53" s="923" t="s">
        <v>1086</v>
      </c>
      <c r="H53" s="924" t="s">
        <v>1057</v>
      </c>
      <c r="I53" s="908"/>
      <c r="J53" s="909"/>
      <c r="K53" s="910"/>
      <c r="L53" s="911" t="s">
        <v>16</v>
      </c>
      <c r="M53" s="912" t="s">
        <v>16</v>
      </c>
      <c r="N53" s="913"/>
      <c r="O53" s="921"/>
      <c r="P53" s="927" t="s">
        <v>639</v>
      </c>
      <c r="Q53" s="911" t="s">
        <v>639</v>
      </c>
      <c r="R53" s="916" t="s">
        <v>1566</v>
      </c>
    </row>
    <row r="54" spans="1:18" s="1" customFormat="1" ht="48.75" customHeight="1">
      <c r="A54" s="1297"/>
      <c r="B54" s="1336"/>
      <c r="C54" s="1402"/>
      <c r="D54" s="1403"/>
      <c r="E54" s="904">
        <v>49</v>
      </c>
      <c r="F54" s="905" t="s">
        <v>121</v>
      </c>
      <c r="G54" s="923" t="s">
        <v>1106</v>
      </c>
      <c r="H54" s="924" t="s">
        <v>1057</v>
      </c>
      <c r="I54" s="908"/>
      <c r="J54" s="909"/>
      <c r="K54" s="910" t="s">
        <v>16</v>
      </c>
      <c r="L54" s="911"/>
      <c r="M54" s="912"/>
      <c r="N54" s="913"/>
      <c r="O54" s="928"/>
      <c r="P54" s="927" t="s">
        <v>639</v>
      </c>
      <c r="Q54" s="911" t="s">
        <v>639</v>
      </c>
      <c r="R54" s="916" t="s">
        <v>1567</v>
      </c>
    </row>
    <row r="55" spans="1:18" s="1" customFormat="1" ht="38.25" customHeight="1">
      <c r="A55" s="1297"/>
      <c r="B55" s="1336"/>
      <c r="C55" s="1394"/>
      <c r="D55" s="1395"/>
      <c r="E55" s="904">
        <v>50</v>
      </c>
      <c r="F55" s="917" t="s">
        <v>122</v>
      </c>
      <c r="G55" s="929" t="s">
        <v>1107</v>
      </c>
      <c r="H55" s="924" t="s">
        <v>1057</v>
      </c>
      <c r="I55" s="908"/>
      <c r="J55" s="909"/>
      <c r="K55" s="908"/>
      <c r="L55" s="918" t="s">
        <v>16</v>
      </c>
      <c r="M55" s="919" t="s">
        <v>16</v>
      </c>
      <c r="N55" s="920"/>
      <c r="O55" s="930"/>
      <c r="P55" s="927" t="s">
        <v>639</v>
      </c>
      <c r="Q55" s="911" t="s">
        <v>639</v>
      </c>
      <c r="R55" s="1282" t="s">
        <v>1733</v>
      </c>
    </row>
    <row r="56" spans="1:18" s="1" customFormat="1" ht="48.75" customHeight="1">
      <c r="A56" s="1297"/>
      <c r="B56" s="1336"/>
      <c r="C56" s="1404" t="s">
        <v>888</v>
      </c>
      <c r="D56" s="1405"/>
      <c r="E56" s="904">
        <v>51</v>
      </c>
      <c r="F56" s="905" t="s">
        <v>42</v>
      </c>
      <c r="G56" s="906" t="s">
        <v>1108</v>
      </c>
      <c r="H56" s="907" t="s">
        <v>98</v>
      </c>
      <c r="I56" s="908"/>
      <c r="J56" s="909"/>
      <c r="K56" s="910"/>
      <c r="L56" s="911" t="s">
        <v>16</v>
      </c>
      <c r="M56" s="912" t="s">
        <v>16</v>
      </c>
      <c r="N56" s="913"/>
      <c r="O56" s="921"/>
      <c r="P56" s="927" t="s">
        <v>639</v>
      </c>
      <c r="Q56" s="911" t="s">
        <v>639</v>
      </c>
      <c r="R56" s="922" t="s">
        <v>1568</v>
      </c>
    </row>
    <row r="57" spans="1:18" s="1" customFormat="1" ht="38.25" customHeight="1">
      <c r="A57" s="1297"/>
      <c r="B57" s="1336"/>
      <c r="C57" s="1402"/>
      <c r="D57" s="1403"/>
      <c r="E57" s="904">
        <v>52</v>
      </c>
      <c r="F57" s="905" t="s">
        <v>904</v>
      </c>
      <c r="G57" s="906" t="s">
        <v>1108</v>
      </c>
      <c r="H57" s="907" t="s">
        <v>99</v>
      </c>
      <c r="I57" s="908"/>
      <c r="J57" s="909"/>
      <c r="K57" s="910" t="s">
        <v>16</v>
      </c>
      <c r="L57" s="911"/>
      <c r="M57" s="912"/>
      <c r="N57" s="913"/>
      <c r="O57" s="921"/>
      <c r="P57" s="927" t="s">
        <v>639</v>
      </c>
      <c r="Q57" s="911" t="s">
        <v>639</v>
      </c>
      <c r="R57" s="922"/>
    </row>
    <row r="58" spans="1:18" s="1" customFormat="1" ht="38.25" customHeight="1">
      <c r="A58" s="1297"/>
      <c r="B58" s="1336"/>
      <c r="C58" s="1402"/>
      <c r="D58" s="1403"/>
      <c r="E58" s="904">
        <v>53</v>
      </c>
      <c r="F58" s="917" t="s">
        <v>92</v>
      </c>
      <c r="G58" s="906" t="s">
        <v>1108</v>
      </c>
      <c r="H58" s="907" t="s">
        <v>0</v>
      </c>
      <c r="I58" s="908"/>
      <c r="J58" s="909"/>
      <c r="K58" s="908"/>
      <c r="L58" s="918" t="s">
        <v>16</v>
      </c>
      <c r="M58" s="919" t="s">
        <v>16</v>
      </c>
      <c r="N58" s="920"/>
      <c r="O58" s="921"/>
      <c r="P58" s="927" t="s">
        <v>639</v>
      </c>
      <c r="Q58" s="911" t="s">
        <v>639</v>
      </c>
      <c r="R58" s="922"/>
    </row>
    <row r="59" spans="1:18" s="1" customFormat="1" ht="38.25" customHeight="1">
      <c r="A59" s="1297"/>
      <c r="B59" s="1336"/>
      <c r="C59" s="1402"/>
      <c r="D59" s="1403"/>
      <c r="E59" s="904">
        <v>54</v>
      </c>
      <c r="F59" s="917" t="s">
        <v>43</v>
      </c>
      <c r="G59" s="906" t="s">
        <v>1108</v>
      </c>
      <c r="H59" s="907" t="s">
        <v>74</v>
      </c>
      <c r="I59" s="908"/>
      <c r="J59" s="909"/>
      <c r="K59" s="908"/>
      <c r="L59" s="918" t="s">
        <v>16</v>
      </c>
      <c r="M59" s="919" t="s">
        <v>16</v>
      </c>
      <c r="N59" s="920"/>
      <c r="O59" s="921"/>
      <c r="P59" s="927" t="s">
        <v>639</v>
      </c>
      <c r="Q59" s="911" t="s">
        <v>639</v>
      </c>
      <c r="R59" s="1282" t="s">
        <v>1733</v>
      </c>
    </row>
    <row r="60" spans="1:18" s="1" customFormat="1" ht="33" customHeight="1">
      <c r="A60" s="1297"/>
      <c r="B60" s="1336"/>
      <c r="C60" s="1404" t="s">
        <v>889</v>
      </c>
      <c r="D60" s="1405"/>
      <c r="E60" s="904">
        <v>55</v>
      </c>
      <c r="F60" s="917" t="s">
        <v>123</v>
      </c>
      <c r="G60" s="921" t="s">
        <v>1109</v>
      </c>
      <c r="H60" s="907" t="s">
        <v>2</v>
      </c>
      <c r="I60" s="908"/>
      <c r="J60" s="909"/>
      <c r="K60" s="908"/>
      <c r="L60" s="918" t="s">
        <v>16</v>
      </c>
      <c r="M60" s="919" t="s">
        <v>16</v>
      </c>
      <c r="N60" s="920"/>
      <c r="O60" s="921"/>
      <c r="P60" s="927" t="s">
        <v>639</v>
      </c>
      <c r="Q60" s="911" t="s">
        <v>639</v>
      </c>
      <c r="R60" s="922" t="s">
        <v>138</v>
      </c>
    </row>
    <row r="61" spans="1:18" s="43" customFormat="1" ht="62.25" customHeight="1">
      <c r="A61" s="1297"/>
      <c r="B61" s="1336"/>
      <c r="C61" s="1402"/>
      <c r="D61" s="1403"/>
      <c r="E61" s="904">
        <v>56</v>
      </c>
      <c r="F61" s="917" t="s">
        <v>94</v>
      </c>
      <c r="G61" s="929" t="s">
        <v>1110</v>
      </c>
      <c r="H61" s="907" t="s">
        <v>4</v>
      </c>
      <c r="I61" s="908"/>
      <c r="J61" s="909"/>
      <c r="K61" s="908"/>
      <c r="L61" s="918" t="s">
        <v>16</v>
      </c>
      <c r="M61" s="919" t="s">
        <v>16</v>
      </c>
      <c r="N61" s="931"/>
      <c r="O61" s="932"/>
      <c r="P61" s="927" t="s">
        <v>639</v>
      </c>
      <c r="Q61" s="911" t="s">
        <v>639</v>
      </c>
      <c r="R61" s="922" t="s">
        <v>1569</v>
      </c>
    </row>
    <row r="62" spans="1:18" s="43" customFormat="1" ht="39" customHeight="1">
      <c r="A62" s="1297"/>
      <c r="B62" s="1336"/>
      <c r="C62" s="1402"/>
      <c r="D62" s="1403"/>
      <c r="E62" s="904">
        <v>57</v>
      </c>
      <c r="F62" s="917" t="s">
        <v>894</v>
      </c>
      <c r="G62" s="929" t="s">
        <v>1123</v>
      </c>
      <c r="H62" s="907" t="s">
        <v>5</v>
      </c>
      <c r="I62" s="908"/>
      <c r="J62" s="909"/>
      <c r="K62" s="910" t="s">
        <v>16</v>
      </c>
      <c r="L62" s="918"/>
      <c r="M62" s="919"/>
      <c r="N62" s="933"/>
      <c r="O62" s="921"/>
      <c r="P62" s="927" t="s">
        <v>639</v>
      </c>
      <c r="Q62" s="911" t="s">
        <v>639</v>
      </c>
      <c r="R62" s="922"/>
    </row>
    <row r="63" spans="1:18" s="1" customFormat="1" ht="38.25" customHeight="1">
      <c r="A63" s="1297"/>
      <c r="B63" s="1336"/>
      <c r="C63" s="1394"/>
      <c r="D63" s="1395"/>
      <c r="E63" s="904">
        <v>58</v>
      </c>
      <c r="F63" s="917" t="s">
        <v>97</v>
      </c>
      <c r="G63" s="921" t="s">
        <v>1111</v>
      </c>
      <c r="H63" s="907" t="s">
        <v>74</v>
      </c>
      <c r="I63" s="908"/>
      <c r="J63" s="909"/>
      <c r="K63" s="908"/>
      <c r="L63" s="918" t="s">
        <v>16</v>
      </c>
      <c r="M63" s="919" t="s">
        <v>16</v>
      </c>
      <c r="N63" s="920"/>
      <c r="O63" s="921"/>
      <c r="P63" s="927" t="s">
        <v>639</v>
      </c>
      <c r="Q63" s="911" t="s">
        <v>639</v>
      </c>
      <c r="R63" s="1282" t="s">
        <v>1733</v>
      </c>
    </row>
    <row r="64" spans="1:18" s="1" customFormat="1" ht="48.75" customHeight="1">
      <c r="A64" s="1297"/>
      <c r="B64" s="1336"/>
      <c r="C64" s="1394" t="s">
        <v>100</v>
      </c>
      <c r="D64" s="1395"/>
      <c r="E64" s="904">
        <v>59</v>
      </c>
      <c r="F64" s="905" t="s">
        <v>1124</v>
      </c>
      <c r="G64" s="923" t="s">
        <v>1112</v>
      </c>
      <c r="H64" s="907" t="s">
        <v>6</v>
      </c>
      <c r="I64" s="908"/>
      <c r="J64" s="909"/>
      <c r="K64" s="910" t="s">
        <v>16</v>
      </c>
      <c r="L64" s="911" t="s">
        <v>16</v>
      </c>
      <c r="M64" s="912" t="s">
        <v>16</v>
      </c>
      <c r="N64" s="913"/>
      <c r="O64" s="906"/>
      <c r="P64" s="927" t="s">
        <v>639</v>
      </c>
      <c r="Q64" s="911" t="s">
        <v>639</v>
      </c>
      <c r="R64" s="922" t="s">
        <v>44</v>
      </c>
    </row>
    <row r="65" spans="1:18" s="1" customFormat="1" ht="38.25" customHeight="1" thickBot="1">
      <c r="A65" s="1298"/>
      <c r="B65" s="1337"/>
      <c r="C65" s="1396" t="s">
        <v>45</v>
      </c>
      <c r="D65" s="1397"/>
      <c r="E65" s="934">
        <v>60</v>
      </c>
      <c r="F65" s="935" t="s">
        <v>1</v>
      </c>
      <c r="G65" s="936" t="s">
        <v>1125</v>
      </c>
      <c r="H65" s="937" t="s">
        <v>7</v>
      </c>
      <c r="I65" s="938"/>
      <c r="J65" s="939"/>
      <c r="K65" s="938"/>
      <c r="L65" s="940" t="s">
        <v>16</v>
      </c>
      <c r="M65" s="941" t="s">
        <v>16</v>
      </c>
      <c r="N65" s="942"/>
      <c r="O65" s="943"/>
      <c r="P65" s="944" t="s">
        <v>934</v>
      </c>
      <c r="Q65" s="945" t="s">
        <v>934</v>
      </c>
      <c r="R65" s="946" t="s">
        <v>3</v>
      </c>
    </row>
    <row r="66" spans="1:18" s="1" customFormat="1" ht="33.75" customHeight="1" thickTop="1">
      <c r="A66" s="1297" t="s">
        <v>67</v>
      </c>
      <c r="B66" s="1336" t="s">
        <v>30</v>
      </c>
      <c r="C66" s="1398" t="s">
        <v>811</v>
      </c>
      <c r="D66" s="1399"/>
      <c r="E66" s="904">
        <v>61</v>
      </c>
      <c r="F66" s="905" t="s">
        <v>791</v>
      </c>
      <c r="G66" s="906" t="s">
        <v>1113</v>
      </c>
      <c r="H66" s="947" t="s">
        <v>8</v>
      </c>
      <c r="I66" s="948"/>
      <c r="J66" s="949"/>
      <c r="K66" s="948"/>
      <c r="L66" s="950" t="s">
        <v>16</v>
      </c>
      <c r="M66" s="912" t="s">
        <v>16</v>
      </c>
      <c r="N66" s="913"/>
      <c r="O66" s="906"/>
      <c r="P66" s="927" t="s">
        <v>639</v>
      </c>
      <c r="Q66" s="911" t="s">
        <v>639</v>
      </c>
      <c r="R66" s="916" t="s">
        <v>56</v>
      </c>
    </row>
    <row r="67" spans="1:18" s="1" customFormat="1" ht="65.25" customHeight="1">
      <c r="A67" s="1297"/>
      <c r="B67" s="1336"/>
      <c r="C67" s="1394"/>
      <c r="D67" s="1395"/>
      <c r="E67" s="951">
        <v>62</v>
      </c>
      <c r="F67" s="905" t="s">
        <v>1126</v>
      </c>
      <c r="G67" s="923" t="s">
        <v>1114</v>
      </c>
      <c r="H67" s="907" t="s">
        <v>9</v>
      </c>
      <c r="I67" s="908"/>
      <c r="J67" s="909"/>
      <c r="K67" s="910"/>
      <c r="L67" s="911" t="s">
        <v>16</v>
      </c>
      <c r="M67" s="919" t="s">
        <v>16</v>
      </c>
      <c r="N67" s="913"/>
      <c r="O67" s="906"/>
      <c r="P67" s="927" t="s">
        <v>639</v>
      </c>
      <c r="Q67" s="911" t="s">
        <v>639</v>
      </c>
      <c r="R67" s="922" t="s">
        <v>400</v>
      </c>
    </row>
    <row r="68" spans="1:18" s="1" customFormat="1" ht="48.75" customHeight="1" thickBot="1">
      <c r="A68" s="1297"/>
      <c r="B68" s="1387"/>
      <c r="C68" s="1400" t="s">
        <v>46</v>
      </c>
      <c r="D68" s="1401"/>
      <c r="E68" s="952">
        <v>63</v>
      </c>
      <c r="F68" s="953" t="s">
        <v>54</v>
      </c>
      <c r="G68" s="954" t="s">
        <v>1098</v>
      </c>
      <c r="H68" s="955" t="s">
        <v>10</v>
      </c>
      <c r="I68" s="908"/>
      <c r="J68" s="909"/>
      <c r="K68" s="956"/>
      <c r="L68" s="957" t="s">
        <v>16</v>
      </c>
      <c r="M68" s="958" t="s">
        <v>16</v>
      </c>
      <c r="N68" s="959"/>
      <c r="O68" s="960"/>
      <c r="P68" s="961" t="s">
        <v>639</v>
      </c>
      <c r="Q68" s="957" t="s">
        <v>639</v>
      </c>
      <c r="R68" s="962" t="s">
        <v>57</v>
      </c>
    </row>
    <row r="69" spans="1:18" s="1" customFormat="1" ht="33.75" customHeight="1" thickTop="1">
      <c r="A69" s="1296" t="s">
        <v>47</v>
      </c>
      <c r="B69" s="1299" t="s">
        <v>136</v>
      </c>
      <c r="C69" s="1300"/>
      <c r="D69" s="1301"/>
      <c r="E69" s="12">
        <v>64</v>
      </c>
      <c r="F69" s="13" t="s">
        <v>1127</v>
      </c>
      <c r="G69" s="894" t="s">
        <v>1115</v>
      </c>
      <c r="H69" s="54" t="s">
        <v>88</v>
      </c>
      <c r="I69" s="900"/>
      <c r="J69" s="903"/>
      <c r="K69" s="890"/>
      <c r="L69" s="14" t="s">
        <v>16</v>
      </c>
      <c r="M69" s="61" t="s">
        <v>16</v>
      </c>
      <c r="N69" s="895"/>
      <c r="O69" s="894"/>
      <c r="P69" s="501" t="s">
        <v>934</v>
      </c>
      <c r="Q69" s="14" t="s">
        <v>934</v>
      </c>
      <c r="R69" s="41" t="s">
        <v>139</v>
      </c>
    </row>
    <row r="70" spans="1:18" s="1" customFormat="1" ht="49.5" customHeight="1">
      <c r="A70" s="1297"/>
      <c r="B70" s="1302"/>
      <c r="C70" s="1303"/>
      <c r="D70" s="1304"/>
      <c r="E70" s="831">
        <v>65</v>
      </c>
      <c r="F70" s="15" t="s">
        <v>113</v>
      </c>
      <c r="G70" s="892" t="s">
        <v>1094</v>
      </c>
      <c r="H70" s="55" t="s">
        <v>955</v>
      </c>
      <c r="I70" s="30"/>
      <c r="J70" s="202"/>
      <c r="K70" s="17"/>
      <c r="L70" s="18" t="s">
        <v>16</v>
      </c>
      <c r="M70" s="69" t="s">
        <v>16</v>
      </c>
      <c r="N70" s="51"/>
      <c r="O70" s="500"/>
      <c r="P70" s="512" t="s">
        <v>934</v>
      </c>
      <c r="Q70" s="513" t="s">
        <v>934</v>
      </c>
      <c r="R70" s="37" t="s">
        <v>1570</v>
      </c>
    </row>
    <row r="71" spans="1:18" s="1" customFormat="1" ht="49.5" customHeight="1">
      <c r="A71" s="1297"/>
      <c r="B71" s="1302"/>
      <c r="C71" s="1303"/>
      <c r="D71" s="1304"/>
      <c r="E71" s="831">
        <v>66</v>
      </c>
      <c r="F71" s="15" t="s">
        <v>114</v>
      </c>
      <c r="G71" s="892" t="s">
        <v>1094</v>
      </c>
      <c r="H71" s="57" t="s">
        <v>13</v>
      </c>
      <c r="I71" s="30"/>
      <c r="J71" s="202"/>
      <c r="K71" s="17"/>
      <c r="L71" s="18" t="s">
        <v>16</v>
      </c>
      <c r="M71" s="69" t="s">
        <v>16</v>
      </c>
      <c r="N71" s="51"/>
      <c r="O71" s="500"/>
      <c r="P71" s="512" t="s">
        <v>934</v>
      </c>
      <c r="Q71" s="513" t="s">
        <v>934</v>
      </c>
      <c r="R71" s="32" t="s">
        <v>1571</v>
      </c>
    </row>
    <row r="72" spans="1:18" s="1" customFormat="1" ht="49.5" customHeight="1">
      <c r="A72" s="1297"/>
      <c r="B72" s="1302"/>
      <c r="C72" s="1303"/>
      <c r="D72" s="1304"/>
      <c r="E72" s="831">
        <v>67</v>
      </c>
      <c r="F72" s="15" t="s">
        <v>406</v>
      </c>
      <c r="G72" s="892" t="s">
        <v>1093</v>
      </c>
      <c r="H72" s="57" t="s">
        <v>956</v>
      </c>
      <c r="I72" s="30"/>
      <c r="J72" s="202"/>
      <c r="K72" s="17"/>
      <c r="L72" s="18" t="s">
        <v>16</v>
      </c>
      <c r="M72" s="69" t="s">
        <v>16</v>
      </c>
      <c r="N72" s="51"/>
      <c r="O72" s="500"/>
      <c r="P72" s="512" t="s">
        <v>934</v>
      </c>
      <c r="Q72" s="513" t="s">
        <v>934</v>
      </c>
      <c r="R72" s="37"/>
    </row>
    <row r="73" spans="1:18" s="1" customFormat="1" ht="49.5" customHeight="1">
      <c r="A73" s="1297"/>
      <c r="B73" s="1302"/>
      <c r="C73" s="1303"/>
      <c r="D73" s="1304"/>
      <c r="E73" s="831">
        <v>68</v>
      </c>
      <c r="F73" s="15" t="s">
        <v>407</v>
      </c>
      <c r="G73" s="892" t="s">
        <v>1093</v>
      </c>
      <c r="H73" s="57" t="s">
        <v>1220</v>
      </c>
      <c r="I73" s="30"/>
      <c r="J73" s="202"/>
      <c r="K73" s="17"/>
      <c r="L73" s="18" t="s">
        <v>16</v>
      </c>
      <c r="M73" s="69" t="s">
        <v>16</v>
      </c>
      <c r="N73" s="51"/>
      <c r="O73" s="500"/>
      <c r="P73" s="512" t="s">
        <v>639</v>
      </c>
      <c r="Q73" s="513" t="s">
        <v>639</v>
      </c>
      <c r="R73" s="37"/>
    </row>
    <row r="74" spans="1:18" s="1" customFormat="1" ht="49.5" customHeight="1">
      <c r="A74" s="1297"/>
      <c r="B74" s="1302"/>
      <c r="C74" s="1303"/>
      <c r="D74" s="1304"/>
      <c r="E74" s="831">
        <v>69</v>
      </c>
      <c r="F74" s="15" t="s">
        <v>124</v>
      </c>
      <c r="G74" s="892" t="s">
        <v>1095</v>
      </c>
      <c r="H74" s="57" t="s">
        <v>13</v>
      </c>
      <c r="I74" s="30"/>
      <c r="J74" s="202"/>
      <c r="K74" s="17"/>
      <c r="L74" s="18" t="s">
        <v>16</v>
      </c>
      <c r="M74" s="69" t="s">
        <v>16</v>
      </c>
      <c r="N74" s="51"/>
      <c r="O74" s="500"/>
      <c r="P74" s="512" t="s">
        <v>934</v>
      </c>
      <c r="Q74" s="513" t="s">
        <v>934</v>
      </c>
      <c r="R74" s="37" t="s">
        <v>1572</v>
      </c>
    </row>
    <row r="75" spans="1:18" s="1" customFormat="1" ht="49.5" customHeight="1">
      <c r="A75" s="1297"/>
      <c r="B75" s="1302"/>
      <c r="C75" s="1303"/>
      <c r="D75" s="1304"/>
      <c r="E75" s="831">
        <v>70</v>
      </c>
      <c r="F75" s="21" t="s">
        <v>125</v>
      </c>
      <c r="G75" s="892" t="s">
        <v>1096</v>
      </c>
      <c r="H75" s="57" t="s">
        <v>13</v>
      </c>
      <c r="I75" s="30"/>
      <c r="J75" s="202"/>
      <c r="K75" s="30"/>
      <c r="L75" s="22" t="s">
        <v>16</v>
      </c>
      <c r="M75" s="63" t="s">
        <v>16</v>
      </c>
      <c r="N75" s="23"/>
      <c r="O75" s="497"/>
      <c r="P75" s="512" t="s">
        <v>639</v>
      </c>
      <c r="Q75" s="513" t="s">
        <v>639</v>
      </c>
      <c r="R75" s="32" t="s">
        <v>1573</v>
      </c>
    </row>
    <row r="76" spans="1:18" s="1" customFormat="1" ht="63" customHeight="1">
      <c r="A76" s="1297"/>
      <c r="B76" s="1302"/>
      <c r="C76" s="1303"/>
      <c r="D76" s="1304"/>
      <c r="E76" s="831">
        <v>71</v>
      </c>
      <c r="F76" s="15" t="s">
        <v>115</v>
      </c>
      <c r="G76" s="892" t="s">
        <v>1087</v>
      </c>
      <c r="H76" s="57" t="s">
        <v>13</v>
      </c>
      <c r="I76" s="30"/>
      <c r="J76" s="202"/>
      <c r="K76" s="17"/>
      <c r="L76" s="18" t="s">
        <v>16</v>
      </c>
      <c r="M76" s="62" t="s">
        <v>16</v>
      </c>
      <c r="N76" s="31" t="s">
        <v>16</v>
      </c>
      <c r="O76" s="500"/>
      <c r="P76" s="512" t="s">
        <v>639</v>
      </c>
      <c r="Q76" s="513" t="s">
        <v>639</v>
      </c>
      <c r="R76" s="855" t="s">
        <v>1574</v>
      </c>
    </row>
    <row r="77" spans="1:18" s="1" customFormat="1" ht="49.5" customHeight="1">
      <c r="A77" s="1297"/>
      <c r="B77" s="1302"/>
      <c r="C77" s="1303"/>
      <c r="D77" s="1304"/>
      <c r="E77" s="831">
        <v>72</v>
      </c>
      <c r="F77" s="15" t="s">
        <v>55</v>
      </c>
      <c r="G77" s="892" t="s">
        <v>1235</v>
      </c>
      <c r="H77" s="57" t="s">
        <v>13</v>
      </c>
      <c r="I77" s="30"/>
      <c r="J77" s="202"/>
      <c r="K77" s="17"/>
      <c r="L77" s="18" t="s">
        <v>16</v>
      </c>
      <c r="M77" s="62" t="s">
        <v>16</v>
      </c>
      <c r="N77" s="19"/>
      <c r="O77" s="16"/>
      <c r="P77" s="512" t="s">
        <v>934</v>
      </c>
      <c r="Q77" s="513" t="s">
        <v>934</v>
      </c>
      <c r="R77" s="9" t="s">
        <v>1575</v>
      </c>
    </row>
    <row r="78" spans="1:18" s="1" customFormat="1" ht="49.5" customHeight="1">
      <c r="A78" s="1297"/>
      <c r="B78" s="1302"/>
      <c r="C78" s="1303"/>
      <c r="D78" s="1304"/>
      <c r="E78" s="831">
        <v>73</v>
      </c>
      <c r="F78" s="15" t="s">
        <v>135</v>
      </c>
      <c r="G78" s="892" t="s">
        <v>401</v>
      </c>
      <c r="H78" s="57" t="s">
        <v>1059</v>
      </c>
      <c r="I78" s="30"/>
      <c r="J78" s="202"/>
      <c r="K78" s="17"/>
      <c r="L78" s="18" t="s">
        <v>16</v>
      </c>
      <c r="M78" s="62" t="s">
        <v>16</v>
      </c>
      <c r="N78" s="19"/>
      <c r="O78" s="16"/>
      <c r="P78" s="512" t="s">
        <v>639</v>
      </c>
      <c r="Q78" s="513" t="s">
        <v>639</v>
      </c>
      <c r="R78" s="9" t="s">
        <v>141</v>
      </c>
    </row>
    <row r="79" spans="1:18" s="1" customFormat="1" ht="49.5" customHeight="1">
      <c r="A79" s="1297"/>
      <c r="B79" s="1302"/>
      <c r="C79" s="1303"/>
      <c r="D79" s="1304"/>
      <c r="E79" s="831">
        <v>74</v>
      </c>
      <c r="F79" s="21" t="s">
        <v>14</v>
      </c>
      <c r="G79" s="8" t="s">
        <v>1088</v>
      </c>
      <c r="H79" s="55" t="s">
        <v>13</v>
      </c>
      <c r="I79" s="30"/>
      <c r="J79" s="202"/>
      <c r="K79" s="30"/>
      <c r="L79" s="22" t="s">
        <v>16</v>
      </c>
      <c r="M79" s="64" t="s">
        <v>16</v>
      </c>
      <c r="N79" s="40"/>
      <c r="O79" s="29"/>
      <c r="P79" s="512" t="s">
        <v>639</v>
      </c>
      <c r="Q79" s="513" t="s">
        <v>639</v>
      </c>
      <c r="R79" s="32" t="s">
        <v>1576</v>
      </c>
    </row>
    <row r="80" spans="1:18" s="1" customFormat="1" ht="49.5" customHeight="1">
      <c r="A80" s="1297"/>
      <c r="B80" s="1302"/>
      <c r="C80" s="1303"/>
      <c r="D80" s="1304"/>
      <c r="E80" s="831">
        <v>75</v>
      </c>
      <c r="F80" s="21" t="s">
        <v>15</v>
      </c>
      <c r="G80" s="8" t="s">
        <v>1088</v>
      </c>
      <c r="H80" s="55" t="s">
        <v>13</v>
      </c>
      <c r="I80" s="30"/>
      <c r="J80" s="202"/>
      <c r="K80" s="30"/>
      <c r="L80" s="22" t="s">
        <v>16</v>
      </c>
      <c r="M80" s="64" t="s">
        <v>16</v>
      </c>
      <c r="N80" s="31"/>
      <c r="O80" s="29"/>
      <c r="P80" s="512" t="s">
        <v>639</v>
      </c>
      <c r="Q80" s="513" t="s">
        <v>639</v>
      </c>
      <c r="R80" s="32" t="s">
        <v>1577</v>
      </c>
    </row>
    <row r="81" spans="1:18" s="1" customFormat="1" ht="49.5" customHeight="1">
      <c r="A81" s="1297"/>
      <c r="B81" s="1302"/>
      <c r="C81" s="1303"/>
      <c r="D81" s="1304"/>
      <c r="E81" s="831">
        <v>76</v>
      </c>
      <c r="F81" s="15" t="s">
        <v>127</v>
      </c>
      <c r="G81" s="892" t="s">
        <v>1089</v>
      </c>
      <c r="H81" s="55" t="s">
        <v>12</v>
      </c>
      <c r="I81" s="30"/>
      <c r="J81" s="202"/>
      <c r="K81" s="17"/>
      <c r="L81" s="18" t="s">
        <v>16</v>
      </c>
      <c r="M81" s="62" t="s">
        <v>16</v>
      </c>
      <c r="N81" s="19"/>
      <c r="O81" s="16"/>
      <c r="P81" s="512" t="s">
        <v>934</v>
      </c>
      <c r="Q81" s="513" t="s">
        <v>934</v>
      </c>
      <c r="R81" s="9" t="s">
        <v>1578</v>
      </c>
    </row>
    <row r="82" spans="1:18" s="1" customFormat="1" ht="49.5" customHeight="1">
      <c r="A82" s="1297"/>
      <c r="B82" s="1302"/>
      <c r="C82" s="1303"/>
      <c r="D82" s="1304"/>
      <c r="E82" s="831">
        <v>77</v>
      </c>
      <c r="F82" s="21" t="s">
        <v>437</v>
      </c>
      <c r="G82" s="8" t="s">
        <v>1090</v>
      </c>
      <c r="H82" s="55" t="s">
        <v>13</v>
      </c>
      <c r="I82" s="30"/>
      <c r="J82" s="202"/>
      <c r="K82" s="30"/>
      <c r="L82" s="22" t="s">
        <v>16</v>
      </c>
      <c r="M82" s="62" t="s">
        <v>16</v>
      </c>
      <c r="N82" s="31" t="s">
        <v>16</v>
      </c>
      <c r="O82" s="29"/>
      <c r="P82" s="512" t="s">
        <v>934</v>
      </c>
      <c r="Q82" s="513" t="s">
        <v>934</v>
      </c>
      <c r="R82" s="32" t="s">
        <v>1579</v>
      </c>
    </row>
    <row r="83" spans="1:18" s="1" customFormat="1" ht="48.75" customHeight="1">
      <c r="A83" s="1297"/>
      <c r="B83" s="1302"/>
      <c r="C83" s="1303"/>
      <c r="D83" s="1304"/>
      <c r="E83" s="831">
        <v>78</v>
      </c>
      <c r="F83" s="15" t="s">
        <v>111</v>
      </c>
      <c r="G83" s="892" t="s">
        <v>1091</v>
      </c>
      <c r="H83" s="55" t="s">
        <v>1274</v>
      </c>
      <c r="I83" s="30"/>
      <c r="J83" s="202"/>
      <c r="K83" s="17"/>
      <c r="L83" s="18" t="s">
        <v>16</v>
      </c>
      <c r="M83" s="62" t="s">
        <v>16</v>
      </c>
      <c r="N83" s="31"/>
      <c r="O83" s="16"/>
      <c r="P83" s="512" t="s">
        <v>639</v>
      </c>
      <c r="Q83" s="513" t="s">
        <v>639</v>
      </c>
      <c r="R83" s="37" t="s">
        <v>1580</v>
      </c>
    </row>
    <row r="84" spans="1:18" s="1" customFormat="1" ht="48.75" customHeight="1" thickBot="1">
      <c r="A84" s="1298"/>
      <c r="B84" s="1305"/>
      <c r="C84" s="1306"/>
      <c r="D84" s="1307"/>
      <c r="E84" s="11">
        <v>79</v>
      </c>
      <c r="F84" s="1125" t="s">
        <v>1060</v>
      </c>
      <c r="G84" s="897" t="s">
        <v>1092</v>
      </c>
      <c r="H84" s="74" t="s">
        <v>1221</v>
      </c>
      <c r="I84" s="30"/>
      <c r="J84" s="202"/>
      <c r="K84" s="47"/>
      <c r="L84" s="48" t="s">
        <v>16</v>
      </c>
      <c r="M84" s="67" t="s">
        <v>16</v>
      </c>
      <c r="N84" s="49"/>
      <c r="O84" s="46"/>
      <c r="P84" s="514" t="s">
        <v>639</v>
      </c>
      <c r="Q84" s="48" t="s">
        <v>639</v>
      </c>
      <c r="R84" s="50" t="s">
        <v>1581</v>
      </c>
    </row>
    <row r="85" spans="1:18" s="1" customFormat="1" ht="34.5" customHeight="1" thickTop="1">
      <c r="A85" s="1296" t="s">
        <v>424</v>
      </c>
      <c r="B85" s="1299" t="s">
        <v>128</v>
      </c>
      <c r="C85" s="1300"/>
      <c r="D85" s="1301"/>
      <c r="E85" s="963">
        <v>80</v>
      </c>
      <c r="F85" s="964" t="s">
        <v>130</v>
      </c>
      <c r="G85" s="965" t="s">
        <v>1116</v>
      </c>
      <c r="H85" s="947" t="s">
        <v>912</v>
      </c>
      <c r="I85" s="948"/>
      <c r="J85" s="949"/>
      <c r="K85" s="948"/>
      <c r="L85" s="950" t="s">
        <v>16</v>
      </c>
      <c r="M85" s="966" t="s">
        <v>16</v>
      </c>
      <c r="N85" s="967"/>
      <c r="O85" s="965"/>
      <c r="P85" s="968" t="s">
        <v>934</v>
      </c>
      <c r="Q85" s="950" t="s">
        <v>934</v>
      </c>
      <c r="R85" s="969" t="s">
        <v>402</v>
      </c>
    </row>
    <row r="86" spans="1:18" s="1" customFormat="1" ht="34.5" customHeight="1">
      <c r="A86" s="1297"/>
      <c r="B86" s="1302"/>
      <c r="C86" s="1303"/>
      <c r="D86" s="1304"/>
      <c r="E86" s="904">
        <v>81</v>
      </c>
      <c r="F86" s="905" t="s">
        <v>405</v>
      </c>
      <c r="G86" s="906" t="s">
        <v>880</v>
      </c>
      <c r="H86" s="924" t="s">
        <v>13</v>
      </c>
      <c r="I86" s="908"/>
      <c r="J86" s="909"/>
      <c r="K86" s="910"/>
      <c r="L86" s="911" t="s">
        <v>16</v>
      </c>
      <c r="M86" s="912" t="s">
        <v>16</v>
      </c>
      <c r="N86" s="913"/>
      <c r="O86" s="906"/>
      <c r="P86" s="927" t="s">
        <v>934</v>
      </c>
      <c r="Q86" s="911" t="s">
        <v>934</v>
      </c>
      <c r="R86" s="916" t="s">
        <v>404</v>
      </c>
    </row>
    <row r="87" spans="1:18" s="1" customFormat="1" ht="34.5" customHeight="1">
      <c r="A87" s="1297"/>
      <c r="B87" s="1302"/>
      <c r="C87" s="1303"/>
      <c r="D87" s="1304"/>
      <c r="E87" s="904">
        <v>82</v>
      </c>
      <c r="F87" s="905" t="s">
        <v>918</v>
      </c>
      <c r="G87" s="906" t="s">
        <v>1117</v>
      </c>
      <c r="H87" s="907" t="s">
        <v>913</v>
      </c>
      <c r="I87" s="908"/>
      <c r="J87" s="909"/>
      <c r="K87" s="910" t="s">
        <v>16</v>
      </c>
      <c r="L87" s="911"/>
      <c r="M87" s="912"/>
      <c r="N87" s="913"/>
      <c r="O87" s="906"/>
      <c r="P87" s="914" t="s">
        <v>639</v>
      </c>
      <c r="Q87" s="915" t="s">
        <v>639</v>
      </c>
      <c r="R87" s="916" t="s">
        <v>1582</v>
      </c>
    </row>
    <row r="88" spans="1:18" s="1" customFormat="1" ht="34.5" customHeight="1">
      <c r="A88" s="1297"/>
      <c r="B88" s="1302"/>
      <c r="C88" s="1303"/>
      <c r="D88" s="1304"/>
      <c r="E88" s="904">
        <v>83</v>
      </c>
      <c r="F88" s="905" t="s">
        <v>921</v>
      </c>
      <c r="G88" s="906" t="s">
        <v>1118</v>
      </c>
      <c r="H88" s="907" t="s">
        <v>914</v>
      </c>
      <c r="I88" s="908"/>
      <c r="J88" s="909"/>
      <c r="K88" s="910" t="s">
        <v>16</v>
      </c>
      <c r="L88" s="911"/>
      <c r="M88" s="912"/>
      <c r="N88" s="913"/>
      <c r="O88" s="906"/>
      <c r="P88" s="914" t="s">
        <v>639</v>
      </c>
      <c r="Q88" s="915" t="s">
        <v>639</v>
      </c>
      <c r="R88" s="916" t="s">
        <v>1583</v>
      </c>
    </row>
    <row r="89" spans="1:18" s="1" customFormat="1" ht="34.5" customHeight="1">
      <c r="A89" s="1297"/>
      <c r="B89" s="1302"/>
      <c r="C89" s="1303"/>
      <c r="D89" s="1304"/>
      <c r="E89" s="904">
        <v>84</v>
      </c>
      <c r="F89" s="917" t="s">
        <v>902</v>
      </c>
      <c r="G89" s="906" t="s">
        <v>1118</v>
      </c>
      <c r="H89" s="907" t="s">
        <v>915</v>
      </c>
      <c r="I89" s="908"/>
      <c r="J89" s="909"/>
      <c r="K89" s="908"/>
      <c r="L89" s="918" t="s">
        <v>16</v>
      </c>
      <c r="M89" s="919" t="s">
        <v>16</v>
      </c>
      <c r="N89" s="920"/>
      <c r="O89" s="921"/>
      <c r="P89" s="914" t="s">
        <v>639</v>
      </c>
      <c r="Q89" s="915" t="s">
        <v>639</v>
      </c>
      <c r="R89" s="922" t="s">
        <v>1128</v>
      </c>
    </row>
    <row r="90" spans="1:18" s="1" customFormat="1" ht="49.5" customHeight="1">
      <c r="A90" s="1297"/>
      <c r="B90" s="1302"/>
      <c r="C90" s="1303"/>
      <c r="D90" s="1304"/>
      <c r="E90" s="904">
        <v>85</v>
      </c>
      <c r="F90" s="905" t="s">
        <v>903</v>
      </c>
      <c r="G90" s="923" t="s">
        <v>1119</v>
      </c>
      <c r="H90" s="907" t="s">
        <v>916</v>
      </c>
      <c r="I90" s="908"/>
      <c r="J90" s="909"/>
      <c r="K90" s="910"/>
      <c r="L90" s="911" t="s">
        <v>16</v>
      </c>
      <c r="M90" s="912" t="s">
        <v>16</v>
      </c>
      <c r="N90" s="913"/>
      <c r="O90" s="906"/>
      <c r="P90" s="914" t="s">
        <v>639</v>
      </c>
      <c r="Q90" s="915" t="s">
        <v>639</v>
      </c>
      <c r="R90" s="916" t="s">
        <v>142</v>
      </c>
    </row>
    <row r="91" spans="1:18" s="1" customFormat="1" ht="34.5" customHeight="1">
      <c r="A91" s="1297"/>
      <c r="B91" s="1302"/>
      <c r="C91" s="1303"/>
      <c r="D91" s="1304"/>
      <c r="E91" s="904">
        <v>86</v>
      </c>
      <c r="F91" s="905" t="s">
        <v>129</v>
      </c>
      <c r="G91" s="906" t="s">
        <v>1120</v>
      </c>
      <c r="H91" s="907" t="s">
        <v>957</v>
      </c>
      <c r="I91" s="908"/>
      <c r="J91" s="909"/>
      <c r="K91" s="910" t="s">
        <v>16</v>
      </c>
      <c r="L91" s="911"/>
      <c r="M91" s="912"/>
      <c r="N91" s="913"/>
      <c r="O91" s="906"/>
      <c r="P91" s="914" t="s">
        <v>639</v>
      </c>
      <c r="Q91" s="915" t="s">
        <v>639</v>
      </c>
      <c r="R91" s="916"/>
    </row>
    <row r="92" spans="1:18" s="1" customFormat="1" ht="49.5" customHeight="1">
      <c r="A92" s="1297"/>
      <c r="B92" s="1302"/>
      <c r="C92" s="1303"/>
      <c r="D92" s="1304"/>
      <c r="E92" s="904">
        <v>87</v>
      </c>
      <c r="F92" s="905" t="s">
        <v>131</v>
      </c>
      <c r="G92" s="906" t="s">
        <v>883</v>
      </c>
      <c r="H92" s="924" t="s">
        <v>13</v>
      </c>
      <c r="I92" s="908"/>
      <c r="J92" s="909"/>
      <c r="K92" s="910" t="s">
        <v>16</v>
      </c>
      <c r="L92" s="911"/>
      <c r="M92" s="912"/>
      <c r="N92" s="913"/>
      <c r="O92" s="906"/>
      <c r="P92" s="914" t="s">
        <v>639</v>
      </c>
      <c r="Q92" s="915" t="s">
        <v>639</v>
      </c>
      <c r="R92" s="916" t="s">
        <v>1584</v>
      </c>
    </row>
    <row r="93" spans="1:18" s="1" customFormat="1" ht="34.5" customHeight="1">
      <c r="A93" s="1297"/>
      <c r="B93" s="1302"/>
      <c r="C93" s="1303"/>
      <c r="D93" s="1304"/>
      <c r="E93" s="904">
        <v>88</v>
      </c>
      <c r="F93" s="905" t="s">
        <v>886</v>
      </c>
      <c r="G93" s="906" t="s">
        <v>1121</v>
      </c>
      <c r="H93" s="924" t="s">
        <v>426</v>
      </c>
      <c r="I93" s="908"/>
      <c r="J93" s="909"/>
      <c r="K93" s="910"/>
      <c r="L93" s="911" t="s">
        <v>16</v>
      </c>
      <c r="M93" s="912" t="s">
        <v>16</v>
      </c>
      <c r="N93" s="913"/>
      <c r="O93" s="906"/>
      <c r="P93" s="927" t="s">
        <v>934</v>
      </c>
      <c r="Q93" s="911" t="s">
        <v>934</v>
      </c>
      <c r="R93" s="916" t="s">
        <v>1585</v>
      </c>
    </row>
    <row r="94" spans="1:18" s="1" customFormat="1" ht="34.5" customHeight="1" thickBot="1">
      <c r="A94" s="1298"/>
      <c r="B94" s="1305"/>
      <c r="C94" s="1306"/>
      <c r="D94" s="1307"/>
      <c r="E94" s="934">
        <v>89</v>
      </c>
      <c r="F94" s="970" t="s">
        <v>48</v>
      </c>
      <c r="G94" s="936" t="s">
        <v>1122</v>
      </c>
      <c r="H94" s="971" t="s">
        <v>74</v>
      </c>
      <c r="I94" s="972"/>
      <c r="J94" s="973"/>
      <c r="K94" s="972"/>
      <c r="L94" s="974" t="s">
        <v>16</v>
      </c>
      <c r="M94" s="941" t="s">
        <v>16</v>
      </c>
      <c r="N94" s="975"/>
      <c r="O94" s="936"/>
      <c r="P94" s="976" t="s">
        <v>934</v>
      </c>
      <c r="Q94" s="974" t="s">
        <v>934</v>
      </c>
      <c r="R94" s="1283" t="s">
        <v>1733</v>
      </c>
    </row>
    <row r="95" spans="1:18" ht="17.100000000000001" customHeight="1" thickTop="1"/>
    <row r="97" spans="5:18" s="1" customFormat="1" ht="17.100000000000001" customHeight="1">
      <c r="E97" s="2"/>
      <c r="F97" s="5"/>
      <c r="G97" s="2"/>
      <c r="H97" s="126"/>
      <c r="I97" s="70"/>
      <c r="J97" s="70"/>
      <c r="K97" s="70"/>
      <c r="L97" s="70"/>
      <c r="M97" s="70"/>
      <c r="N97" s="70"/>
      <c r="O97" s="70"/>
      <c r="P97" s="70"/>
      <c r="Q97" s="70"/>
      <c r="R97" s="76"/>
    </row>
    <row r="98" spans="5:18" s="1" customFormat="1" ht="17.100000000000001" customHeight="1">
      <c r="E98" s="2"/>
      <c r="F98" s="5"/>
      <c r="G98" s="2"/>
      <c r="H98" s="126"/>
      <c r="I98" s="70"/>
      <c r="J98" s="70"/>
      <c r="K98" s="70"/>
      <c r="L98" s="70"/>
      <c r="M98" s="70"/>
      <c r="N98" s="70"/>
      <c r="O98" s="70"/>
      <c r="P98" s="70"/>
      <c r="Q98" s="70"/>
      <c r="R98" s="76"/>
    </row>
    <row r="99" spans="5:18" s="1" customFormat="1" ht="17.100000000000001" customHeight="1">
      <c r="E99" s="2"/>
      <c r="F99" s="5"/>
      <c r="G99" s="2"/>
      <c r="H99" s="126"/>
      <c r="I99" s="70"/>
      <c r="J99" s="70"/>
      <c r="K99" s="70"/>
      <c r="L99" s="70"/>
      <c r="M99" s="70"/>
      <c r="N99" s="70"/>
      <c r="O99" s="70"/>
      <c r="P99" s="70"/>
      <c r="Q99" s="70"/>
      <c r="R99" s="76"/>
    </row>
    <row r="100" spans="5:18" s="1" customFormat="1" ht="17.100000000000001" customHeight="1">
      <c r="E100" s="2"/>
      <c r="F100" s="5"/>
      <c r="G100" s="2"/>
      <c r="H100" s="126"/>
      <c r="I100" s="70"/>
      <c r="J100" s="70"/>
      <c r="K100" s="70"/>
      <c r="L100" s="70"/>
      <c r="M100" s="70"/>
      <c r="N100" s="70"/>
      <c r="O100" s="70"/>
      <c r="P100" s="70"/>
      <c r="Q100" s="70"/>
      <c r="R100" s="76"/>
    </row>
    <row r="101" spans="5:18" s="1" customFormat="1" ht="17.100000000000001" customHeight="1">
      <c r="E101" s="2"/>
      <c r="F101" s="5"/>
      <c r="G101" s="2"/>
      <c r="H101" s="126"/>
      <c r="I101" s="70"/>
      <c r="J101" s="70"/>
      <c r="K101" s="70"/>
      <c r="L101" s="70"/>
      <c r="M101" s="70"/>
      <c r="N101" s="70"/>
      <c r="O101" s="70"/>
      <c r="P101" s="70"/>
      <c r="Q101" s="70"/>
      <c r="R101" s="76"/>
    </row>
    <row r="102" spans="5:18" s="1" customFormat="1" ht="17.100000000000001" customHeight="1">
      <c r="E102" s="2"/>
      <c r="F102" s="5"/>
      <c r="G102" s="2"/>
      <c r="H102" s="126"/>
      <c r="I102" s="70"/>
      <c r="J102" s="70"/>
      <c r="K102" s="70"/>
      <c r="L102" s="70"/>
      <c r="M102" s="70"/>
      <c r="N102" s="70"/>
      <c r="O102" s="70"/>
      <c r="P102" s="70"/>
      <c r="Q102" s="70"/>
      <c r="R102" s="76"/>
    </row>
    <row r="103" spans="5:18" s="1" customFormat="1" ht="17.100000000000001" customHeight="1">
      <c r="E103" s="2"/>
      <c r="F103" s="5"/>
      <c r="G103" s="2"/>
      <c r="H103" s="126"/>
      <c r="I103" s="70"/>
      <c r="J103" s="70"/>
      <c r="K103" s="70"/>
      <c r="L103" s="70"/>
      <c r="M103" s="70"/>
      <c r="N103" s="70"/>
      <c r="O103" s="70"/>
      <c r="P103" s="70"/>
      <c r="Q103" s="70"/>
      <c r="R103" s="76"/>
    </row>
    <row r="104" spans="5:18" s="1" customFormat="1" ht="17.100000000000001" customHeight="1">
      <c r="E104" s="2"/>
      <c r="F104" s="5"/>
      <c r="G104" s="2"/>
      <c r="H104" s="126"/>
      <c r="I104" s="70"/>
      <c r="J104" s="70"/>
      <c r="K104" s="70"/>
      <c r="L104" s="70"/>
      <c r="M104" s="70"/>
      <c r="N104" s="70"/>
      <c r="O104" s="70"/>
      <c r="P104" s="70"/>
      <c r="Q104" s="70"/>
      <c r="R104" s="76"/>
    </row>
    <row r="105" spans="5:18" s="1" customFormat="1" ht="17.100000000000001" customHeight="1">
      <c r="E105" s="2"/>
      <c r="F105" s="5"/>
      <c r="G105" s="2"/>
      <c r="H105" s="126"/>
      <c r="I105" s="70"/>
      <c r="J105" s="70"/>
      <c r="K105" s="70"/>
      <c r="L105" s="70"/>
      <c r="M105" s="70"/>
      <c r="N105" s="70"/>
      <c r="O105" s="70"/>
      <c r="P105" s="70"/>
      <c r="Q105" s="70"/>
      <c r="R105" s="76"/>
    </row>
    <row r="106" spans="5:18" s="1" customFormat="1" ht="17.100000000000001" customHeight="1">
      <c r="E106" s="2"/>
      <c r="F106" s="5"/>
      <c r="G106" s="2"/>
      <c r="H106" s="126"/>
      <c r="I106" s="70"/>
      <c r="J106" s="70"/>
      <c r="K106" s="70"/>
      <c r="L106" s="70"/>
      <c r="M106" s="70"/>
      <c r="N106" s="70"/>
      <c r="O106" s="70"/>
      <c r="P106" s="70"/>
      <c r="Q106" s="70"/>
      <c r="R106" s="76"/>
    </row>
    <row r="107" spans="5:18" s="1" customFormat="1" ht="17.100000000000001" customHeight="1">
      <c r="E107" s="2"/>
      <c r="F107" s="5"/>
      <c r="G107" s="2"/>
      <c r="H107" s="126"/>
      <c r="I107" s="70"/>
      <c r="J107" s="70"/>
      <c r="K107" s="70"/>
      <c r="L107" s="70"/>
      <c r="M107" s="70"/>
      <c r="N107" s="70"/>
      <c r="O107" s="70"/>
      <c r="P107" s="70"/>
      <c r="Q107" s="70"/>
      <c r="R107" s="76"/>
    </row>
    <row r="110" spans="5:18" s="1" customFormat="1" ht="17.100000000000001" customHeight="1">
      <c r="E110" s="2"/>
      <c r="F110" s="5"/>
      <c r="G110" s="2"/>
      <c r="H110" s="126"/>
      <c r="I110" s="70"/>
      <c r="J110" s="70"/>
      <c r="K110" s="70"/>
      <c r="L110" s="70"/>
      <c r="M110" s="70"/>
      <c r="N110" s="70"/>
      <c r="O110" s="70"/>
      <c r="P110" s="70"/>
      <c r="Q110" s="70"/>
      <c r="R110" s="76"/>
    </row>
  </sheetData>
  <mergeCells count="48">
    <mergeCell ref="R28:R33"/>
    <mergeCell ref="I2:J2"/>
    <mergeCell ref="I3:I4"/>
    <mergeCell ref="J3:J4"/>
    <mergeCell ref="A3:A4"/>
    <mergeCell ref="B3:D4"/>
    <mergeCell ref="E3:E4"/>
    <mergeCell ref="F3:F4"/>
    <mergeCell ref="G3:G4"/>
    <mergeCell ref="A2:G2"/>
    <mergeCell ref="H2:H4"/>
    <mergeCell ref="K2:L2"/>
    <mergeCell ref="M2:O2"/>
    <mergeCell ref="P2:Q2"/>
    <mergeCell ref="R2:R4"/>
    <mergeCell ref="K3:K4"/>
    <mergeCell ref="L3:L4"/>
    <mergeCell ref="P3:P4"/>
    <mergeCell ref="Q3:Q4"/>
    <mergeCell ref="C56:D59"/>
    <mergeCell ref="C60:D63"/>
    <mergeCell ref="A5:A33"/>
    <mergeCell ref="B5:B11"/>
    <mergeCell ref="C5:D5"/>
    <mergeCell ref="C6:D11"/>
    <mergeCell ref="B12:D18"/>
    <mergeCell ref="B19:D24"/>
    <mergeCell ref="B25:B33"/>
    <mergeCell ref="C25:C27"/>
    <mergeCell ref="D25:D27"/>
    <mergeCell ref="C28:C33"/>
    <mergeCell ref="D28:D33"/>
    <mergeCell ref="A69:A84"/>
    <mergeCell ref="B69:D84"/>
    <mergeCell ref="A85:A94"/>
    <mergeCell ref="B85:D94"/>
    <mergeCell ref="C64:D64"/>
    <mergeCell ref="C65:D65"/>
    <mergeCell ref="A66:A68"/>
    <mergeCell ref="B66:B68"/>
    <mergeCell ref="C66:D67"/>
    <mergeCell ref="C68:D68"/>
    <mergeCell ref="A34:A65"/>
    <mergeCell ref="B34:B51"/>
    <mergeCell ref="C34:C51"/>
    <mergeCell ref="D34:D51"/>
    <mergeCell ref="B52:B65"/>
    <mergeCell ref="C52:D55"/>
  </mergeCells>
  <phoneticPr fontId="2"/>
  <dataValidations count="1">
    <dataValidation type="list" allowBlank="1" showInputMessage="1" showErrorMessage="1" sqref="I5:J94">
      <formula1>"✓,－"</formula1>
    </dataValidation>
  </dataValidations>
  <printOptions horizontalCentered="1"/>
  <pageMargins left="0.59055118110236227" right="0.59055118110236227" top="0.19685039370078741" bottom="0" header="0.39370078740157483" footer="0.39370078740157483"/>
  <pageSetup paperSize="8" scale="28" orientation="portrait" r:id="rId1"/>
  <headerFooter>
    <oddHeader xml:space="preserve">&amp;R&amp;20
&amp;11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63"/>
  <sheetViews>
    <sheetView showGridLines="0" view="pageBreakPreview" zoomScale="115" zoomScaleNormal="100" zoomScaleSheetLayoutView="115" workbookViewId="0">
      <selection sqref="A1:C1"/>
    </sheetView>
  </sheetViews>
  <sheetFormatPr defaultRowHeight="13.5"/>
  <cols>
    <col min="1" max="3" width="9.625" customWidth="1"/>
    <col min="4" max="4" width="12" customWidth="1"/>
    <col min="5" max="5" width="14.125" customWidth="1"/>
    <col min="6" max="6" width="9.625" customWidth="1"/>
    <col min="7" max="7" width="9.125" customWidth="1"/>
    <col min="8" max="9" width="9.625" customWidth="1"/>
    <col min="258" max="258" width="11.125" customWidth="1"/>
    <col min="259" max="259" width="10.25" customWidth="1"/>
    <col min="260" max="260" width="9.25" customWidth="1"/>
    <col min="261" max="262" width="15.125" customWidth="1"/>
    <col min="263" max="264" width="8.5" customWidth="1"/>
    <col min="265" max="265" width="14.625" customWidth="1"/>
    <col min="514" max="514" width="11.125" customWidth="1"/>
    <col min="515" max="515" width="10.25" customWidth="1"/>
    <col min="516" max="516" width="9.25" customWidth="1"/>
    <col min="517" max="518" width="15.125" customWidth="1"/>
    <col min="519" max="520" width="8.5" customWidth="1"/>
    <col min="521" max="521" width="14.625" customWidth="1"/>
    <col min="770" max="770" width="11.125" customWidth="1"/>
    <col min="771" max="771" width="10.25" customWidth="1"/>
    <col min="772" max="772" width="9.25" customWidth="1"/>
    <col min="773" max="774" width="15.125" customWidth="1"/>
    <col min="775" max="776" width="8.5" customWidth="1"/>
    <col min="777" max="777" width="14.625" customWidth="1"/>
    <col min="1026" max="1026" width="11.125" customWidth="1"/>
    <col min="1027" max="1027" width="10.25" customWidth="1"/>
    <col min="1028" max="1028" width="9.25" customWidth="1"/>
    <col min="1029" max="1030" width="15.125" customWidth="1"/>
    <col min="1031" max="1032" width="8.5" customWidth="1"/>
    <col min="1033" max="1033" width="14.625" customWidth="1"/>
    <col min="1282" max="1282" width="11.125" customWidth="1"/>
    <col min="1283" max="1283" width="10.25" customWidth="1"/>
    <col min="1284" max="1284" width="9.25" customWidth="1"/>
    <col min="1285" max="1286" width="15.125" customWidth="1"/>
    <col min="1287" max="1288" width="8.5" customWidth="1"/>
    <col min="1289" max="1289" width="14.625" customWidth="1"/>
    <col min="1538" max="1538" width="11.125" customWidth="1"/>
    <col min="1539" max="1539" width="10.25" customWidth="1"/>
    <col min="1540" max="1540" width="9.25" customWidth="1"/>
    <col min="1541" max="1542" width="15.125" customWidth="1"/>
    <col min="1543" max="1544" width="8.5" customWidth="1"/>
    <col min="1545" max="1545" width="14.625" customWidth="1"/>
    <col min="1794" max="1794" width="11.125" customWidth="1"/>
    <col min="1795" max="1795" width="10.25" customWidth="1"/>
    <col min="1796" max="1796" width="9.25" customWidth="1"/>
    <col min="1797" max="1798" width="15.125" customWidth="1"/>
    <col min="1799" max="1800" width="8.5" customWidth="1"/>
    <col min="1801" max="1801" width="14.625" customWidth="1"/>
    <col min="2050" max="2050" width="11.125" customWidth="1"/>
    <col min="2051" max="2051" width="10.25" customWidth="1"/>
    <col min="2052" max="2052" width="9.25" customWidth="1"/>
    <col min="2053" max="2054" width="15.125" customWidth="1"/>
    <col min="2055" max="2056" width="8.5" customWidth="1"/>
    <col min="2057" max="2057" width="14.625" customWidth="1"/>
    <col min="2306" max="2306" width="11.125" customWidth="1"/>
    <col min="2307" max="2307" width="10.25" customWidth="1"/>
    <col min="2308" max="2308" width="9.25" customWidth="1"/>
    <col min="2309" max="2310" width="15.125" customWidth="1"/>
    <col min="2311" max="2312" width="8.5" customWidth="1"/>
    <col min="2313" max="2313" width="14.625" customWidth="1"/>
    <col min="2562" max="2562" width="11.125" customWidth="1"/>
    <col min="2563" max="2563" width="10.25" customWidth="1"/>
    <col min="2564" max="2564" width="9.25" customWidth="1"/>
    <col min="2565" max="2566" width="15.125" customWidth="1"/>
    <col min="2567" max="2568" width="8.5" customWidth="1"/>
    <col min="2569" max="2569" width="14.625" customWidth="1"/>
    <col min="2818" max="2818" width="11.125" customWidth="1"/>
    <col min="2819" max="2819" width="10.25" customWidth="1"/>
    <col min="2820" max="2820" width="9.25" customWidth="1"/>
    <col min="2821" max="2822" width="15.125" customWidth="1"/>
    <col min="2823" max="2824" width="8.5" customWidth="1"/>
    <col min="2825" max="2825" width="14.625" customWidth="1"/>
    <col min="3074" max="3074" width="11.125" customWidth="1"/>
    <col min="3075" max="3075" width="10.25" customWidth="1"/>
    <col min="3076" max="3076" width="9.25" customWidth="1"/>
    <col min="3077" max="3078" width="15.125" customWidth="1"/>
    <col min="3079" max="3080" width="8.5" customWidth="1"/>
    <col min="3081" max="3081" width="14.625" customWidth="1"/>
    <col min="3330" max="3330" width="11.125" customWidth="1"/>
    <col min="3331" max="3331" width="10.25" customWidth="1"/>
    <col min="3332" max="3332" width="9.25" customWidth="1"/>
    <col min="3333" max="3334" width="15.125" customWidth="1"/>
    <col min="3335" max="3336" width="8.5" customWidth="1"/>
    <col min="3337" max="3337" width="14.625" customWidth="1"/>
    <col min="3586" max="3586" width="11.125" customWidth="1"/>
    <col min="3587" max="3587" width="10.25" customWidth="1"/>
    <col min="3588" max="3588" width="9.25" customWidth="1"/>
    <col min="3589" max="3590" width="15.125" customWidth="1"/>
    <col min="3591" max="3592" width="8.5" customWidth="1"/>
    <col min="3593" max="3593" width="14.625" customWidth="1"/>
    <col min="3842" max="3842" width="11.125" customWidth="1"/>
    <col min="3843" max="3843" width="10.25" customWidth="1"/>
    <col min="3844" max="3844" width="9.25" customWidth="1"/>
    <col min="3845" max="3846" width="15.125" customWidth="1"/>
    <col min="3847" max="3848" width="8.5" customWidth="1"/>
    <col min="3849" max="3849" width="14.625" customWidth="1"/>
    <col min="4098" max="4098" width="11.125" customWidth="1"/>
    <col min="4099" max="4099" width="10.25" customWidth="1"/>
    <col min="4100" max="4100" width="9.25" customWidth="1"/>
    <col min="4101" max="4102" width="15.125" customWidth="1"/>
    <col min="4103" max="4104" width="8.5" customWidth="1"/>
    <col min="4105" max="4105" width="14.625" customWidth="1"/>
    <col min="4354" max="4354" width="11.125" customWidth="1"/>
    <col min="4355" max="4355" width="10.25" customWidth="1"/>
    <col min="4356" max="4356" width="9.25" customWidth="1"/>
    <col min="4357" max="4358" width="15.125" customWidth="1"/>
    <col min="4359" max="4360" width="8.5" customWidth="1"/>
    <col min="4361" max="4361" width="14.625" customWidth="1"/>
    <col min="4610" max="4610" width="11.125" customWidth="1"/>
    <col min="4611" max="4611" width="10.25" customWidth="1"/>
    <col min="4612" max="4612" width="9.25" customWidth="1"/>
    <col min="4613" max="4614" width="15.125" customWidth="1"/>
    <col min="4615" max="4616" width="8.5" customWidth="1"/>
    <col min="4617" max="4617" width="14.625" customWidth="1"/>
    <col min="4866" max="4866" width="11.125" customWidth="1"/>
    <col min="4867" max="4867" width="10.25" customWidth="1"/>
    <col min="4868" max="4868" width="9.25" customWidth="1"/>
    <col min="4869" max="4870" width="15.125" customWidth="1"/>
    <col min="4871" max="4872" width="8.5" customWidth="1"/>
    <col min="4873" max="4873" width="14.625" customWidth="1"/>
    <col min="5122" max="5122" width="11.125" customWidth="1"/>
    <col min="5123" max="5123" width="10.25" customWidth="1"/>
    <col min="5124" max="5124" width="9.25" customWidth="1"/>
    <col min="5125" max="5126" width="15.125" customWidth="1"/>
    <col min="5127" max="5128" width="8.5" customWidth="1"/>
    <col min="5129" max="5129" width="14.625" customWidth="1"/>
    <col min="5378" max="5378" width="11.125" customWidth="1"/>
    <col min="5379" max="5379" width="10.25" customWidth="1"/>
    <col min="5380" max="5380" width="9.25" customWidth="1"/>
    <col min="5381" max="5382" width="15.125" customWidth="1"/>
    <col min="5383" max="5384" width="8.5" customWidth="1"/>
    <col min="5385" max="5385" width="14.625" customWidth="1"/>
    <col min="5634" max="5634" width="11.125" customWidth="1"/>
    <col min="5635" max="5635" width="10.25" customWidth="1"/>
    <col min="5636" max="5636" width="9.25" customWidth="1"/>
    <col min="5637" max="5638" width="15.125" customWidth="1"/>
    <col min="5639" max="5640" width="8.5" customWidth="1"/>
    <col min="5641" max="5641" width="14.625" customWidth="1"/>
    <col min="5890" max="5890" width="11.125" customWidth="1"/>
    <col min="5891" max="5891" width="10.25" customWidth="1"/>
    <col min="5892" max="5892" width="9.25" customWidth="1"/>
    <col min="5893" max="5894" width="15.125" customWidth="1"/>
    <col min="5895" max="5896" width="8.5" customWidth="1"/>
    <col min="5897" max="5897" width="14.625" customWidth="1"/>
    <col min="6146" max="6146" width="11.125" customWidth="1"/>
    <col min="6147" max="6147" width="10.25" customWidth="1"/>
    <col min="6148" max="6148" width="9.25" customWidth="1"/>
    <col min="6149" max="6150" width="15.125" customWidth="1"/>
    <col min="6151" max="6152" width="8.5" customWidth="1"/>
    <col min="6153" max="6153" width="14.625" customWidth="1"/>
    <col min="6402" max="6402" width="11.125" customWidth="1"/>
    <col min="6403" max="6403" width="10.25" customWidth="1"/>
    <col min="6404" max="6404" width="9.25" customWidth="1"/>
    <col min="6405" max="6406" width="15.125" customWidth="1"/>
    <col min="6407" max="6408" width="8.5" customWidth="1"/>
    <col min="6409" max="6409" width="14.625" customWidth="1"/>
    <col min="6658" max="6658" width="11.125" customWidth="1"/>
    <col min="6659" max="6659" width="10.25" customWidth="1"/>
    <col min="6660" max="6660" width="9.25" customWidth="1"/>
    <col min="6661" max="6662" width="15.125" customWidth="1"/>
    <col min="6663" max="6664" width="8.5" customWidth="1"/>
    <col min="6665" max="6665" width="14.625" customWidth="1"/>
    <col min="6914" max="6914" width="11.125" customWidth="1"/>
    <col min="6915" max="6915" width="10.25" customWidth="1"/>
    <col min="6916" max="6916" width="9.25" customWidth="1"/>
    <col min="6917" max="6918" width="15.125" customWidth="1"/>
    <col min="6919" max="6920" width="8.5" customWidth="1"/>
    <col min="6921" max="6921" width="14.625" customWidth="1"/>
    <col min="7170" max="7170" width="11.125" customWidth="1"/>
    <col min="7171" max="7171" width="10.25" customWidth="1"/>
    <col min="7172" max="7172" width="9.25" customWidth="1"/>
    <col min="7173" max="7174" width="15.125" customWidth="1"/>
    <col min="7175" max="7176" width="8.5" customWidth="1"/>
    <col min="7177" max="7177" width="14.625" customWidth="1"/>
    <col min="7426" max="7426" width="11.125" customWidth="1"/>
    <col min="7427" max="7427" width="10.25" customWidth="1"/>
    <col min="7428" max="7428" width="9.25" customWidth="1"/>
    <col min="7429" max="7430" width="15.125" customWidth="1"/>
    <col min="7431" max="7432" width="8.5" customWidth="1"/>
    <col min="7433" max="7433" width="14.625" customWidth="1"/>
    <col min="7682" max="7682" width="11.125" customWidth="1"/>
    <col min="7683" max="7683" width="10.25" customWidth="1"/>
    <col min="7684" max="7684" width="9.25" customWidth="1"/>
    <col min="7685" max="7686" width="15.125" customWidth="1"/>
    <col min="7687" max="7688" width="8.5" customWidth="1"/>
    <col min="7689" max="7689" width="14.625" customWidth="1"/>
    <col min="7938" max="7938" width="11.125" customWidth="1"/>
    <col min="7939" max="7939" width="10.25" customWidth="1"/>
    <col min="7940" max="7940" width="9.25" customWidth="1"/>
    <col min="7941" max="7942" width="15.125" customWidth="1"/>
    <col min="7943" max="7944" width="8.5" customWidth="1"/>
    <col min="7945" max="7945" width="14.625" customWidth="1"/>
    <col min="8194" max="8194" width="11.125" customWidth="1"/>
    <col min="8195" max="8195" width="10.25" customWidth="1"/>
    <col min="8196" max="8196" width="9.25" customWidth="1"/>
    <col min="8197" max="8198" width="15.125" customWidth="1"/>
    <col min="8199" max="8200" width="8.5" customWidth="1"/>
    <col min="8201" max="8201" width="14.625" customWidth="1"/>
    <col min="8450" max="8450" width="11.125" customWidth="1"/>
    <col min="8451" max="8451" width="10.25" customWidth="1"/>
    <col min="8452" max="8452" width="9.25" customWidth="1"/>
    <col min="8453" max="8454" width="15.125" customWidth="1"/>
    <col min="8455" max="8456" width="8.5" customWidth="1"/>
    <col min="8457" max="8457" width="14.625" customWidth="1"/>
    <col min="8706" max="8706" width="11.125" customWidth="1"/>
    <col min="8707" max="8707" width="10.25" customWidth="1"/>
    <col min="8708" max="8708" width="9.25" customWidth="1"/>
    <col min="8709" max="8710" width="15.125" customWidth="1"/>
    <col min="8711" max="8712" width="8.5" customWidth="1"/>
    <col min="8713" max="8713" width="14.625" customWidth="1"/>
    <col min="8962" max="8962" width="11.125" customWidth="1"/>
    <col min="8963" max="8963" width="10.25" customWidth="1"/>
    <col min="8964" max="8964" width="9.25" customWidth="1"/>
    <col min="8965" max="8966" width="15.125" customWidth="1"/>
    <col min="8967" max="8968" width="8.5" customWidth="1"/>
    <col min="8969" max="8969" width="14.625" customWidth="1"/>
    <col min="9218" max="9218" width="11.125" customWidth="1"/>
    <col min="9219" max="9219" width="10.25" customWidth="1"/>
    <col min="9220" max="9220" width="9.25" customWidth="1"/>
    <col min="9221" max="9222" width="15.125" customWidth="1"/>
    <col min="9223" max="9224" width="8.5" customWidth="1"/>
    <col min="9225" max="9225" width="14.625" customWidth="1"/>
    <col min="9474" max="9474" width="11.125" customWidth="1"/>
    <col min="9475" max="9475" width="10.25" customWidth="1"/>
    <col min="9476" max="9476" width="9.25" customWidth="1"/>
    <col min="9477" max="9478" width="15.125" customWidth="1"/>
    <col min="9479" max="9480" width="8.5" customWidth="1"/>
    <col min="9481" max="9481" width="14.625" customWidth="1"/>
    <col min="9730" max="9730" width="11.125" customWidth="1"/>
    <col min="9731" max="9731" width="10.25" customWidth="1"/>
    <col min="9732" max="9732" width="9.25" customWidth="1"/>
    <col min="9733" max="9734" width="15.125" customWidth="1"/>
    <col min="9735" max="9736" width="8.5" customWidth="1"/>
    <col min="9737" max="9737" width="14.625" customWidth="1"/>
    <col min="9986" max="9986" width="11.125" customWidth="1"/>
    <col min="9987" max="9987" width="10.25" customWidth="1"/>
    <col min="9988" max="9988" width="9.25" customWidth="1"/>
    <col min="9989" max="9990" width="15.125" customWidth="1"/>
    <col min="9991" max="9992" width="8.5" customWidth="1"/>
    <col min="9993" max="9993" width="14.625" customWidth="1"/>
    <col min="10242" max="10242" width="11.125" customWidth="1"/>
    <col min="10243" max="10243" width="10.25" customWidth="1"/>
    <col min="10244" max="10244" width="9.25" customWidth="1"/>
    <col min="10245" max="10246" width="15.125" customWidth="1"/>
    <col min="10247" max="10248" width="8.5" customWidth="1"/>
    <col min="10249" max="10249" width="14.625" customWidth="1"/>
    <col min="10498" max="10498" width="11.125" customWidth="1"/>
    <col min="10499" max="10499" width="10.25" customWidth="1"/>
    <col min="10500" max="10500" width="9.25" customWidth="1"/>
    <col min="10501" max="10502" width="15.125" customWidth="1"/>
    <col min="10503" max="10504" width="8.5" customWidth="1"/>
    <col min="10505" max="10505" width="14.625" customWidth="1"/>
    <col min="10754" max="10754" width="11.125" customWidth="1"/>
    <col min="10755" max="10755" width="10.25" customWidth="1"/>
    <col min="10756" max="10756" width="9.25" customWidth="1"/>
    <col min="10757" max="10758" width="15.125" customWidth="1"/>
    <col min="10759" max="10760" width="8.5" customWidth="1"/>
    <col min="10761" max="10761" width="14.625" customWidth="1"/>
    <col min="11010" max="11010" width="11.125" customWidth="1"/>
    <col min="11011" max="11011" width="10.25" customWidth="1"/>
    <col min="11012" max="11012" width="9.25" customWidth="1"/>
    <col min="11013" max="11014" width="15.125" customWidth="1"/>
    <col min="11015" max="11016" width="8.5" customWidth="1"/>
    <col min="11017" max="11017" width="14.625" customWidth="1"/>
    <col min="11266" max="11266" width="11.125" customWidth="1"/>
    <col min="11267" max="11267" width="10.25" customWidth="1"/>
    <col min="11268" max="11268" width="9.25" customWidth="1"/>
    <col min="11269" max="11270" width="15.125" customWidth="1"/>
    <col min="11271" max="11272" width="8.5" customWidth="1"/>
    <col min="11273" max="11273" width="14.625" customWidth="1"/>
    <col min="11522" max="11522" width="11.125" customWidth="1"/>
    <col min="11523" max="11523" width="10.25" customWidth="1"/>
    <col min="11524" max="11524" width="9.25" customWidth="1"/>
    <col min="11525" max="11526" width="15.125" customWidth="1"/>
    <col min="11527" max="11528" width="8.5" customWidth="1"/>
    <col min="11529" max="11529" width="14.625" customWidth="1"/>
    <col min="11778" max="11778" width="11.125" customWidth="1"/>
    <col min="11779" max="11779" width="10.25" customWidth="1"/>
    <col min="11780" max="11780" width="9.25" customWidth="1"/>
    <col min="11781" max="11782" width="15.125" customWidth="1"/>
    <col min="11783" max="11784" width="8.5" customWidth="1"/>
    <col min="11785" max="11785" width="14.625" customWidth="1"/>
    <col min="12034" max="12034" width="11.125" customWidth="1"/>
    <col min="12035" max="12035" width="10.25" customWidth="1"/>
    <col min="12036" max="12036" width="9.25" customWidth="1"/>
    <col min="12037" max="12038" width="15.125" customWidth="1"/>
    <col min="12039" max="12040" width="8.5" customWidth="1"/>
    <col min="12041" max="12041" width="14.625" customWidth="1"/>
    <col min="12290" max="12290" width="11.125" customWidth="1"/>
    <col min="12291" max="12291" width="10.25" customWidth="1"/>
    <col min="12292" max="12292" width="9.25" customWidth="1"/>
    <col min="12293" max="12294" width="15.125" customWidth="1"/>
    <col min="12295" max="12296" width="8.5" customWidth="1"/>
    <col min="12297" max="12297" width="14.625" customWidth="1"/>
    <col min="12546" max="12546" width="11.125" customWidth="1"/>
    <col min="12547" max="12547" width="10.25" customWidth="1"/>
    <col min="12548" max="12548" width="9.25" customWidth="1"/>
    <col min="12549" max="12550" width="15.125" customWidth="1"/>
    <col min="12551" max="12552" width="8.5" customWidth="1"/>
    <col min="12553" max="12553" width="14.625" customWidth="1"/>
    <col min="12802" max="12802" width="11.125" customWidth="1"/>
    <col min="12803" max="12803" width="10.25" customWidth="1"/>
    <col min="12804" max="12804" width="9.25" customWidth="1"/>
    <col min="12805" max="12806" width="15.125" customWidth="1"/>
    <col min="12807" max="12808" width="8.5" customWidth="1"/>
    <col min="12809" max="12809" width="14.625" customWidth="1"/>
    <col min="13058" max="13058" width="11.125" customWidth="1"/>
    <col min="13059" max="13059" width="10.25" customWidth="1"/>
    <col min="13060" max="13060" width="9.25" customWidth="1"/>
    <col min="13061" max="13062" width="15.125" customWidth="1"/>
    <col min="13063" max="13064" width="8.5" customWidth="1"/>
    <col min="13065" max="13065" width="14.625" customWidth="1"/>
    <col min="13314" max="13314" width="11.125" customWidth="1"/>
    <col min="13315" max="13315" width="10.25" customWidth="1"/>
    <col min="13316" max="13316" width="9.25" customWidth="1"/>
    <col min="13317" max="13318" width="15.125" customWidth="1"/>
    <col min="13319" max="13320" width="8.5" customWidth="1"/>
    <col min="13321" max="13321" width="14.625" customWidth="1"/>
    <col min="13570" max="13570" width="11.125" customWidth="1"/>
    <col min="13571" max="13571" width="10.25" customWidth="1"/>
    <col min="13572" max="13572" width="9.25" customWidth="1"/>
    <col min="13573" max="13574" width="15.125" customWidth="1"/>
    <col min="13575" max="13576" width="8.5" customWidth="1"/>
    <col min="13577" max="13577" width="14.625" customWidth="1"/>
    <col min="13826" max="13826" width="11.125" customWidth="1"/>
    <col min="13827" max="13827" width="10.25" customWidth="1"/>
    <col min="13828" max="13828" width="9.25" customWidth="1"/>
    <col min="13829" max="13830" width="15.125" customWidth="1"/>
    <col min="13831" max="13832" width="8.5" customWidth="1"/>
    <col min="13833" max="13833" width="14.625" customWidth="1"/>
    <col min="14082" max="14082" width="11.125" customWidth="1"/>
    <col min="14083" max="14083" width="10.25" customWidth="1"/>
    <col min="14084" max="14084" width="9.25" customWidth="1"/>
    <col min="14085" max="14086" width="15.125" customWidth="1"/>
    <col min="14087" max="14088" width="8.5" customWidth="1"/>
    <col min="14089" max="14089" width="14.625" customWidth="1"/>
    <col min="14338" max="14338" width="11.125" customWidth="1"/>
    <col min="14339" max="14339" width="10.25" customWidth="1"/>
    <col min="14340" max="14340" width="9.25" customWidth="1"/>
    <col min="14341" max="14342" width="15.125" customWidth="1"/>
    <col min="14343" max="14344" width="8.5" customWidth="1"/>
    <col min="14345" max="14345" width="14.625" customWidth="1"/>
    <col min="14594" max="14594" width="11.125" customWidth="1"/>
    <col min="14595" max="14595" width="10.25" customWidth="1"/>
    <col min="14596" max="14596" width="9.25" customWidth="1"/>
    <col min="14597" max="14598" width="15.125" customWidth="1"/>
    <col min="14599" max="14600" width="8.5" customWidth="1"/>
    <col min="14601" max="14601" width="14.625" customWidth="1"/>
    <col min="14850" max="14850" width="11.125" customWidth="1"/>
    <col min="14851" max="14851" width="10.25" customWidth="1"/>
    <col min="14852" max="14852" width="9.25" customWidth="1"/>
    <col min="14853" max="14854" width="15.125" customWidth="1"/>
    <col min="14855" max="14856" width="8.5" customWidth="1"/>
    <col min="14857" max="14857" width="14.625" customWidth="1"/>
    <col min="15106" max="15106" width="11.125" customWidth="1"/>
    <col min="15107" max="15107" width="10.25" customWidth="1"/>
    <col min="15108" max="15108" width="9.25" customWidth="1"/>
    <col min="15109" max="15110" width="15.125" customWidth="1"/>
    <col min="15111" max="15112" width="8.5" customWidth="1"/>
    <col min="15113" max="15113" width="14.625" customWidth="1"/>
    <col min="15362" max="15362" width="11.125" customWidth="1"/>
    <col min="15363" max="15363" width="10.25" customWidth="1"/>
    <col min="15364" max="15364" width="9.25" customWidth="1"/>
    <col min="15365" max="15366" width="15.125" customWidth="1"/>
    <col min="15367" max="15368" width="8.5" customWidth="1"/>
    <col min="15369" max="15369" width="14.625" customWidth="1"/>
    <col min="15618" max="15618" width="11.125" customWidth="1"/>
    <col min="15619" max="15619" width="10.25" customWidth="1"/>
    <col min="15620" max="15620" width="9.25" customWidth="1"/>
    <col min="15621" max="15622" width="15.125" customWidth="1"/>
    <col min="15623" max="15624" width="8.5" customWidth="1"/>
    <col min="15625" max="15625" width="14.625" customWidth="1"/>
    <col min="15874" max="15874" width="11.125" customWidth="1"/>
    <col min="15875" max="15875" width="10.25" customWidth="1"/>
    <col min="15876" max="15876" width="9.25" customWidth="1"/>
    <col min="15877" max="15878" width="15.125" customWidth="1"/>
    <col min="15879" max="15880" width="8.5" customWidth="1"/>
    <col min="15881" max="15881" width="14.625" customWidth="1"/>
    <col min="16130" max="16130" width="11.125" customWidth="1"/>
    <col min="16131" max="16131" width="10.25" customWidth="1"/>
    <col min="16132" max="16132" width="9.25" customWidth="1"/>
    <col min="16133" max="16134" width="15.125" customWidth="1"/>
    <col min="16135" max="16136" width="8.5" customWidth="1"/>
    <col min="16137" max="16137" width="14.625" customWidth="1"/>
  </cols>
  <sheetData>
    <row r="1" spans="1:9">
      <c r="A1" s="1647" t="s">
        <v>78</v>
      </c>
      <c r="B1" s="1647"/>
      <c r="C1" s="1647"/>
      <c r="D1" s="584"/>
      <c r="E1" s="584"/>
      <c r="F1" s="584"/>
      <c r="G1" s="1648" t="s">
        <v>1134</v>
      </c>
      <c r="H1" s="1648"/>
      <c r="I1" s="1648"/>
    </row>
    <row r="2" spans="1:9" ht="17.45" customHeight="1">
      <c r="A2" s="1652" t="s">
        <v>195</v>
      </c>
      <c r="B2" s="1652"/>
      <c r="C2" s="1652"/>
      <c r="D2" s="1652"/>
      <c r="E2" s="1652"/>
      <c r="F2" s="1652"/>
      <c r="G2" s="1652"/>
      <c r="H2" s="1652"/>
      <c r="I2" s="1652"/>
    </row>
    <row r="3" spans="1:9" ht="4.5" customHeight="1">
      <c r="A3" s="586"/>
      <c r="B3" s="584"/>
      <c r="C3" s="584"/>
      <c r="D3" s="584"/>
      <c r="E3" s="584"/>
      <c r="F3" s="584"/>
      <c r="G3" s="585"/>
      <c r="H3" s="585"/>
      <c r="I3" s="587"/>
    </row>
    <row r="4" spans="1:9">
      <c r="A4" s="1227" t="s">
        <v>1537</v>
      </c>
      <c r="B4" s="1228"/>
      <c r="C4" s="1650"/>
      <c r="D4" s="1650"/>
      <c r="E4" s="1650"/>
      <c r="F4" s="1650"/>
      <c r="G4" s="590"/>
      <c r="H4" s="590"/>
      <c r="I4" s="587"/>
    </row>
    <row r="5" spans="1:9">
      <c r="A5" s="1229" t="s">
        <v>1538</v>
      </c>
      <c r="B5" s="1230"/>
      <c r="C5" s="1651"/>
      <c r="D5" s="1651"/>
      <c r="E5" s="1651"/>
      <c r="F5" s="1651"/>
      <c r="G5" s="590"/>
      <c r="H5" s="590"/>
      <c r="I5" s="587"/>
    </row>
    <row r="6" spans="1:9" ht="3.6" customHeight="1">
      <c r="A6" s="591"/>
      <c r="B6" s="592"/>
      <c r="C6" s="592"/>
      <c r="D6" s="592"/>
      <c r="E6" s="592"/>
      <c r="F6" s="592"/>
      <c r="G6" s="592"/>
      <c r="H6" s="592"/>
      <c r="I6" s="593"/>
    </row>
    <row r="7" spans="1:9">
      <c r="A7" s="594"/>
      <c r="B7" s="1649" t="s">
        <v>179</v>
      </c>
      <c r="C7" s="1649"/>
      <c r="D7" s="1649" t="s">
        <v>178</v>
      </c>
      <c r="E7" s="1649"/>
      <c r="F7" s="1649"/>
      <c r="G7" s="1649" t="s">
        <v>196</v>
      </c>
      <c r="H7" s="1649"/>
      <c r="I7" s="1649"/>
    </row>
    <row r="8" spans="1:9">
      <c r="A8" s="595" t="s">
        <v>1524</v>
      </c>
      <c r="B8" s="1649" t="s">
        <v>197</v>
      </c>
      <c r="C8" s="1649"/>
      <c r="D8" s="1653" t="s">
        <v>198</v>
      </c>
      <c r="E8" s="1654"/>
      <c r="F8" s="1655"/>
      <c r="G8" s="1649" t="s">
        <v>199</v>
      </c>
      <c r="H8" s="1649"/>
      <c r="I8" s="1649"/>
    </row>
    <row r="9" spans="1:9">
      <c r="A9" s="595" t="s">
        <v>200</v>
      </c>
      <c r="B9" s="1649"/>
      <c r="C9" s="1649"/>
      <c r="D9" s="1656" t="s">
        <v>201</v>
      </c>
      <c r="E9" s="1657"/>
      <c r="F9" s="1658"/>
      <c r="G9" s="1649"/>
      <c r="H9" s="1649"/>
      <c r="I9" s="1649"/>
    </row>
    <row r="10" spans="1:9">
      <c r="A10" s="596"/>
      <c r="B10" s="1649" t="s">
        <v>197</v>
      </c>
      <c r="C10" s="1649"/>
      <c r="D10" s="1653" t="s">
        <v>198</v>
      </c>
      <c r="E10" s="1654"/>
      <c r="F10" s="1655"/>
      <c r="G10" s="1649" t="s">
        <v>199</v>
      </c>
      <c r="H10" s="1649"/>
      <c r="I10" s="1649"/>
    </row>
    <row r="11" spans="1:9">
      <c r="A11" s="597"/>
      <c r="B11" s="1649"/>
      <c r="C11" s="1649"/>
      <c r="D11" s="1656" t="s">
        <v>201</v>
      </c>
      <c r="E11" s="1657"/>
      <c r="F11" s="1658"/>
      <c r="G11" s="1649"/>
      <c r="H11" s="1649"/>
      <c r="I11" s="1649"/>
    </row>
    <row r="12" spans="1:9" ht="4.9000000000000004" customHeight="1">
      <c r="A12" s="598"/>
      <c r="B12" s="584"/>
      <c r="C12" s="584"/>
      <c r="D12" s="584"/>
      <c r="E12" s="584"/>
      <c r="F12" s="584"/>
      <c r="G12" s="584"/>
      <c r="H12" s="584"/>
      <c r="I12" s="584"/>
    </row>
    <row r="13" spans="1:9">
      <c r="A13" s="594" t="s">
        <v>202</v>
      </c>
      <c r="B13" s="1659"/>
      <c r="C13" s="1660"/>
      <c r="D13" s="1660"/>
      <c r="E13" s="1660"/>
      <c r="F13" s="1660"/>
      <c r="G13" s="1660"/>
      <c r="H13" s="1660"/>
      <c r="I13" s="1661"/>
    </row>
    <row r="14" spans="1:9">
      <c r="A14" s="595" t="s">
        <v>203</v>
      </c>
      <c r="B14" s="1662"/>
      <c r="C14" s="1663"/>
      <c r="D14" s="1663"/>
      <c r="E14" s="1663"/>
      <c r="F14" s="1663"/>
      <c r="G14" s="1663"/>
      <c r="H14" s="1663"/>
      <c r="I14" s="1664"/>
    </row>
    <row r="15" spans="1:9">
      <c r="A15" s="599" t="s">
        <v>204</v>
      </c>
      <c r="B15" s="1665"/>
      <c r="C15" s="1666"/>
      <c r="D15" s="1666"/>
      <c r="E15" s="1666"/>
      <c r="F15" s="1666"/>
      <c r="G15" s="1666"/>
      <c r="H15" s="1666"/>
      <c r="I15" s="1667"/>
    </row>
    <row r="16" spans="1:9">
      <c r="A16" s="594" t="s">
        <v>205</v>
      </c>
      <c r="B16" s="1659"/>
      <c r="C16" s="1660"/>
      <c r="D16" s="1660"/>
      <c r="E16" s="1660"/>
      <c r="F16" s="1660"/>
      <c r="G16" s="1660"/>
      <c r="H16" s="1660"/>
      <c r="I16" s="1661"/>
    </row>
    <row r="17" spans="1:9">
      <c r="A17" s="599" t="s">
        <v>206</v>
      </c>
      <c r="B17" s="1656" t="s">
        <v>207</v>
      </c>
      <c r="C17" s="1657"/>
      <c r="D17" s="1657"/>
      <c r="E17" s="1657"/>
      <c r="F17" s="1657"/>
      <c r="G17" s="1657"/>
      <c r="H17" s="1657"/>
      <c r="I17" s="1658"/>
    </row>
    <row r="18" spans="1:9">
      <c r="A18" s="600"/>
      <c r="B18" s="1668" t="s">
        <v>208</v>
      </c>
      <c r="C18" s="1669"/>
      <c r="D18" s="1670"/>
      <c r="E18" s="600"/>
      <c r="F18" s="1668" t="s">
        <v>209</v>
      </c>
      <c r="G18" s="1669"/>
      <c r="H18" s="1669"/>
      <c r="I18" s="1670"/>
    </row>
    <row r="19" spans="1:9">
      <c r="A19" s="595" t="s">
        <v>210</v>
      </c>
      <c r="B19" s="601"/>
      <c r="C19" s="602"/>
      <c r="D19" s="603"/>
      <c r="E19" s="595" t="s">
        <v>177</v>
      </c>
      <c r="F19" s="1671"/>
      <c r="G19" s="1672"/>
      <c r="H19" s="1672"/>
      <c r="I19" s="1673"/>
    </row>
    <row r="20" spans="1:9">
      <c r="A20" s="604"/>
      <c r="B20" s="1674" t="s">
        <v>211</v>
      </c>
      <c r="C20" s="1675"/>
      <c r="D20" s="1676"/>
      <c r="E20" s="604"/>
      <c r="F20" s="1674"/>
      <c r="G20" s="1675"/>
      <c r="H20" s="1675"/>
      <c r="I20" s="1676"/>
    </row>
    <row r="21" spans="1:9" ht="4.1500000000000004" customHeight="1">
      <c r="A21" s="598"/>
      <c r="B21" s="584"/>
      <c r="C21" s="584"/>
      <c r="D21" s="584"/>
      <c r="E21" s="584"/>
      <c r="F21" s="584"/>
      <c r="G21" s="584"/>
      <c r="H21" s="584"/>
      <c r="I21" s="584"/>
    </row>
    <row r="22" spans="1:9" ht="9" customHeight="1">
      <c r="A22" s="600"/>
      <c r="B22" s="1677" t="s">
        <v>212</v>
      </c>
      <c r="C22" s="1668" t="s">
        <v>213</v>
      </c>
      <c r="D22" s="1670"/>
      <c r="E22" s="1668" t="s">
        <v>214</v>
      </c>
      <c r="F22" s="1669"/>
      <c r="G22" s="1669"/>
      <c r="H22" s="1669"/>
      <c r="I22" s="1670"/>
    </row>
    <row r="23" spans="1:9" ht="8.4499999999999993" customHeight="1">
      <c r="A23" s="1679" t="s">
        <v>215</v>
      </c>
      <c r="B23" s="1678"/>
      <c r="C23" s="1674"/>
      <c r="D23" s="1676"/>
      <c r="E23" s="1674"/>
      <c r="F23" s="1675"/>
      <c r="G23" s="1675"/>
      <c r="H23" s="1675"/>
      <c r="I23" s="1676"/>
    </row>
    <row r="24" spans="1:9">
      <c r="A24" s="1679"/>
      <c r="B24" s="605" t="s">
        <v>216</v>
      </c>
      <c r="C24" s="1680"/>
      <c r="D24" s="1681"/>
      <c r="E24" s="1680"/>
      <c r="F24" s="1682"/>
      <c r="G24" s="1682"/>
      <c r="H24" s="1682"/>
      <c r="I24" s="1681"/>
    </row>
    <row r="25" spans="1:9">
      <c r="A25" s="606" t="s">
        <v>217</v>
      </c>
      <c r="B25" s="605" t="s">
        <v>218</v>
      </c>
      <c r="C25" s="1680"/>
      <c r="D25" s="1681"/>
      <c r="E25" s="1680"/>
      <c r="F25" s="1682"/>
      <c r="G25" s="1682"/>
      <c r="H25" s="1682"/>
      <c r="I25" s="1681"/>
    </row>
    <row r="26" spans="1:9" ht="4.9000000000000004" customHeight="1">
      <c r="A26" s="598"/>
      <c r="B26" s="584"/>
      <c r="C26" s="584"/>
      <c r="D26" s="584"/>
      <c r="E26" s="584"/>
      <c r="F26" s="584"/>
      <c r="G26" s="584"/>
      <c r="H26" s="584"/>
      <c r="I26" s="584"/>
    </row>
    <row r="27" spans="1:9">
      <c r="A27" s="594" t="s">
        <v>219</v>
      </c>
      <c r="B27" s="1659"/>
      <c r="C27" s="1660"/>
      <c r="D27" s="1661"/>
      <c r="E27" s="594" t="s">
        <v>220</v>
      </c>
      <c r="F27" s="1659"/>
      <c r="G27" s="1660"/>
      <c r="H27" s="1660"/>
      <c r="I27" s="1661"/>
    </row>
    <row r="28" spans="1:9">
      <c r="A28" s="599" t="s">
        <v>221</v>
      </c>
      <c r="B28" s="1665"/>
      <c r="C28" s="1666"/>
      <c r="D28" s="1667"/>
      <c r="E28" s="599" t="s">
        <v>438</v>
      </c>
      <c r="F28" s="1665"/>
      <c r="G28" s="1666"/>
      <c r="H28" s="1666"/>
      <c r="I28" s="1667"/>
    </row>
    <row r="29" spans="1:9" ht="4.9000000000000004" customHeight="1">
      <c r="A29" s="598"/>
      <c r="B29" s="584"/>
      <c r="C29" s="584"/>
      <c r="D29" s="584"/>
      <c r="E29" s="584"/>
      <c r="F29" s="584"/>
      <c r="G29" s="584"/>
      <c r="H29" s="584"/>
      <c r="I29" s="584"/>
    </row>
    <row r="30" spans="1:9">
      <c r="A30" s="594"/>
      <c r="B30" s="594" t="s">
        <v>222</v>
      </c>
      <c r="C30" s="1683" t="s">
        <v>223</v>
      </c>
      <c r="D30" s="1684"/>
      <c r="E30" s="1683" t="s">
        <v>224</v>
      </c>
      <c r="F30" s="1684"/>
      <c r="G30" s="1683" t="s">
        <v>225</v>
      </c>
      <c r="H30" s="1685"/>
      <c r="I30" s="1684"/>
    </row>
    <row r="31" spans="1:9" ht="15.75">
      <c r="A31" s="595" t="s">
        <v>1525</v>
      </c>
      <c r="B31" s="599" t="s">
        <v>1016</v>
      </c>
      <c r="C31" s="1683" t="s">
        <v>226</v>
      </c>
      <c r="D31" s="1684"/>
      <c r="E31" s="1683" t="s">
        <v>226</v>
      </c>
      <c r="F31" s="1670"/>
      <c r="G31" s="1683" t="s">
        <v>226</v>
      </c>
      <c r="H31" s="1685"/>
      <c r="I31" s="1684"/>
    </row>
    <row r="32" spans="1:9" ht="15.75">
      <c r="A32" s="595" t="s">
        <v>227</v>
      </c>
      <c r="B32" s="1677" t="s">
        <v>228</v>
      </c>
      <c r="C32" s="605" t="s">
        <v>212</v>
      </c>
      <c r="D32" s="607" t="s">
        <v>1017</v>
      </c>
      <c r="E32" s="605" t="s">
        <v>1018</v>
      </c>
      <c r="F32" s="1683" t="s">
        <v>1019</v>
      </c>
      <c r="G32" s="1676"/>
      <c r="H32" s="1683" t="s">
        <v>1020</v>
      </c>
      <c r="I32" s="1684"/>
    </row>
    <row r="33" spans="1:9">
      <c r="A33" s="596"/>
      <c r="B33" s="1686"/>
      <c r="C33" s="605" t="s">
        <v>216</v>
      </c>
      <c r="D33" s="605"/>
      <c r="E33" s="605"/>
      <c r="F33" s="1683"/>
      <c r="G33" s="1684"/>
      <c r="H33" s="1683"/>
      <c r="I33" s="1684"/>
    </row>
    <row r="34" spans="1:9">
      <c r="A34" s="597"/>
      <c r="B34" s="1678"/>
      <c r="C34" s="605" t="s">
        <v>218</v>
      </c>
      <c r="D34" s="605"/>
      <c r="E34" s="605"/>
      <c r="F34" s="1683"/>
      <c r="G34" s="1684"/>
      <c r="H34" s="1683"/>
      <c r="I34" s="1684"/>
    </row>
    <row r="35" spans="1:9" ht="4.9000000000000004" customHeight="1">
      <c r="A35" s="608"/>
      <c r="B35" s="608"/>
      <c r="C35" s="608"/>
      <c r="D35" s="608"/>
      <c r="E35" s="608"/>
      <c r="F35" s="608"/>
      <c r="G35" s="608"/>
      <c r="H35" s="608"/>
      <c r="I35" s="608"/>
    </row>
    <row r="36" spans="1:9" hidden="1">
      <c r="A36" s="598"/>
      <c r="B36" s="584"/>
      <c r="C36" s="584"/>
      <c r="D36" s="584"/>
      <c r="E36" s="584"/>
      <c r="F36" s="584"/>
      <c r="G36" s="584"/>
      <c r="H36" s="584"/>
      <c r="I36" s="584"/>
    </row>
    <row r="37" spans="1:9">
      <c r="A37" s="1699" t="s">
        <v>221</v>
      </c>
      <c r="B37" s="1701"/>
      <c r="C37" s="1702"/>
      <c r="D37" s="1703"/>
      <c r="E37" s="1231" t="s">
        <v>495</v>
      </c>
      <c r="F37" s="1707"/>
      <c r="G37" s="1708"/>
      <c r="H37" s="1708"/>
      <c r="I37" s="1709"/>
    </row>
    <row r="38" spans="1:9">
      <c r="A38" s="1700"/>
      <c r="B38" s="1704"/>
      <c r="C38" s="1705"/>
      <c r="D38" s="1706"/>
      <c r="E38" s="1232" t="s">
        <v>229</v>
      </c>
      <c r="F38" s="1710"/>
      <c r="G38" s="1711"/>
      <c r="H38" s="1711"/>
      <c r="I38" s="1712"/>
    </row>
    <row r="39" spans="1:9">
      <c r="A39" s="1699" t="s">
        <v>1539</v>
      </c>
      <c r="B39" s="1707"/>
      <c r="C39" s="1708"/>
      <c r="D39" s="1709"/>
      <c r="E39" s="1231" t="s">
        <v>220</v>
      </c>
      <c r="F39" s="1707"/>
      <c r="G39" s="1708"/>
      <c r="H39" s="1708"/>
      <c r="I39" s="1709"/>
    </row>
    <row r="40" spans="1:9">
      <c r="A40" s="1700"/>
      <c r="B40" s="1710"/>
      <c r="C40" s="1711"/>
      <c r="D40" s="1712"/>
      <c r="E40" s="1232" t="s">
        <v>229</v>
      </c>
      <c r="F40" s="1710"/>
      <c r="G40" s="1711"/>
      <c r="H40" s="1711"/>
      <c r="I40" s="1712"/>
    </row>
    <row r="41" spans="1:9">
      <c r="A41" s="1233" t="s">
        <v>1460</v>
      </c>
      <c r="B41" s="1722" t="s">
        <v>1464</v>
      </c>
      <c r="C41" s="1723"/>
      <c r="D41" s="1724"/>
      <c r="E41" s="1699" t="s">
        <v>1465</v>
      </c>
      <c r="F41" s="1707"/>
      <c r="G41" s="1708"/>
      <c r="H41" s="1708"/>
      <c r="I41" s="1709"/>
    </row>
    <row r="42" spans="1:9">
      <c r="A42" s="1234" t="s">
        <v>1462</v>
      </c>
      <c r="B42" s="1725"/>
      <c r="C42" s="1726"/>
      <c r="D42" s="1727"/>
      <c r="E42" s="1721"/>
      <c r="F42" s="1716"/>
      <c r="G42" s="1717"/>
      <c r="H42" s="1717"/>
      <c r="I42" s="1718"/>
    </row>
    <row r="43" spans="1:9">
      <c r="A43" s="1235" t="s">
        <v>1467</v>
      </c>
      <c r="B43" s="1725"/>
      <c r="C43" s="1726"/>
      <c r="D43" s="1727"/>
      <c r="E43" s="1721"/>
      <c r="F43" s="1716"/>
      <c r="G43" s="1717"/>
      <c r="H43" s="1717"/>
      <c r="I43" s="1718"/>
    </row>
    <row r="44" spans="1:9" ht="13.5" customHeight="1">
      <c r="A44" s="1239" t="s">
        <v>1461</v>
      </c>
      <c r="B44" s="1687"/>
      <c r="C44" s="1688"/>
      <c r="D44" s="1689"/>
      <c r="E44" s="1728" t="s">
        <v>1466</v>
      </c>
      <c r="F44" s="1693"/>
      <c r="G44" s="1694"/>
      <c r="H44" s="1694"/>
      <c r="I44" s="1695"/>
    </row>
    <row r="45" spans="1:9">
      <c r="A45" s="1240" t="s">
        <v>1526</v>
      </c>
      <c r="B45" s="1690"/>
      <c r="C45" s="1691"/>
      <c r="D45" s="1692"/>
      <c r="E45" s="1729"/>
      <c r="F45" s="1696"/>
      <c r="G45" s="1697"/>
      <c r="H45" s="1697"/>
      <c r="I45" s="1698"/>
    </row>
    <row r="46" spans="1:9">
      <c r="A46" s="1236" t="s">
        <v>1540</v>
      </c>
      <c r="B46" s="1716"/>
      <c r="C46" s="1717"/>
      <c r="D46" s="1718"/>
      <c r="E46" s="1237" t="s">
        <v>1540</v>
      </c>
      <c r="F46" s="1716"/>
      <c r="G46" s="1717"/>
      <c r="H46" s="1717"/>
      <c r="I46" s="1718"/>
    </row>
    <row r="47" spans="1:9" ht="16.5">
      <c r="A47" s="1238" t="s">
        <v>1463</v>
      </c>
      <c r="B47" s="1710"/>
      <c r="C47" s="1711"/>
      <c r="D47" s="1712"/>
      <c r="E47" s="1238" t="s">
        <v>1463</v>
      </c>
      <c r="F47" s="1710"/>
      <c r="G47" s="1711"/>
      <c r="H47" s="1711"/>
      <c r="I47" s="1712"/>
    </row>
    <row r="48" spans="1:9">
      <c r="A48" s="609"/>
      <c r="B48" s="599" t="s">
        <v>231</v>
      </c>
      <c r="C48" s="1680"/>
      <c r="D48" s="1681"/>
      <c r="E48" s="1686"/>
      <c r="F48" s="599" t="s">
        <v>231</v>
      </c>
      <c r="G48" s="1680"/>
      <c r="H48" s="1682"/>
      <c r="I48" s="1681"/>
    </row>
    <row r="49" spans="1:9">
      <c r="A49" s="609"/>
      <c r="B49" s="594" t="s">
        <v>233</v>
      </c>
      <c r="C49" s="1659"/>
      <c r="D49" s="1661"/>
      <c r="E49" s="1686"/>
      <c r="F49" s="594" t="s">
        <v>233</v>
      </c>
      <c r="G49" s="1659"/>
      <c r="H49" s="1660"/>
      <c r="I49" s="1661"/>
    </row>
    <row r="50" spans="1:9">
      <c r="A50" s="610"/>
      <c r="B50" s="599" t="s">
        <v>234</v>
      </c>
      <c r="C50" s="1665"/>
      <c r="D50" s="1667"/>
      <c r="E50" s="1678"/>
      <c r="F50" s="599" t="s">
        <v>234</v>
      </c>
      <c r="G50" s="1665"/>
      <c r="H50" s="1666"/>
      <c r="I50" s="1667"/>
    </row>
    <row r="51" spans="1:9" ht="4.9000000000000004" customHeight="1">
      <c r="A51" s="611"/>
      <c r="B51" s="584"/>
      <c r="C51" s="584"/>
      <c r="D51" s="584"/>
      <c r="E51" s="584"/>
      <c r="F51" s="584"/>
      <c r="G51" s="584"/>
      <c r="H51" s="584"/>
      <c r="I51" s="584"/>
    </row>
    <row r="52" spans="1:9" ht="13.5" customHeight="1">
      <c r="A52" s="1715" t="s">
        <v>629</v>
      </c>
      <c r="B52" s="1668" t="s">
        <v>630</v>
      </c>
      <c r="C52" s="1670"/>
      <c r="D52" s="1715" t="s">
        <v>631</v>
      </c>
      <c r="E52" s="1668" t="s">
        <v>630</v>
      </c>
      <c r="F52" s="1670"/>
      <c r="G52" s="1715" t="s">
        <v>632</v>
      </c>
      <c r="H52" s="1668" t="s">
        <v>630</v>
      </c>
      <c r="I52" s="1670"/>
    </row>
    <row r="53" spans="1:9">
      <c r="A53" s="1715"/>
      <c r="B53" s="1674"/>
      <c r="C53" s="1676"/>
      <c r="D53" s="1715"/>
      <c r="E53" s="1674"/>
      <c r="F53" s="1676"/>
      <c r="G53" s="1715"/>
      <c r="H53" s="1674"/>
      <c r="I53" s="1676"/>
    </row>
    <row r="54" spans="1:9">
      <c r="A54" s="1713" t="s">
        <v>1330</v>
      </c>
      <c r="B54" s="1714"/>
      <c r="C54" s="1714"/>
      <c r="D54" s="1714"/>
      <c r="E54" s="1714"/>
      <c r="F54" s="1714"/>
      <c r="G54" s="1714"/>
      <c r="H54" s="1714"/>
      <c r="I54" s="1714"/>
    </row>
    <row r="55" spans="1:9">
      <c r="A55" s="1713" t="s">
        <v>1604</v>
      </c>
      <c r="B55" s="1714"/>
      <c r="C55" s="1714"/>
      <c r="D55" s="1714"/>
      <c r="E55" s="1714"/>
      <c r="F55" s="1714"/>
      <c r="G55" s="1714"/>
      <c r="H55" s="1714"/>
      <c r="I55" s="1714"/>
    </row>
    <row r="56" spans="1:9" ht="32.450000000000003" customHeight="1">
      <c r="A56" s="1713" t="s">
        <v>1605</v>
      </c>
      <c r="B56" s="1714"/>
      <c r="C56" s="1714"/>
      <c r="D56" s="1714"/>
      <c r="E56" s="1714"/>
      <c r="F56" s="1714"/>
      <c r="G56" s="1714"/>
      <c r="H56" s="1714"/>
      <c r="I56" s="1714"/>
    </row>
    <row r="57" spans="1:9">
      <c r="A57" s="1713" t="s">
        <v>235</v>
      </c>
      <c r="B57" s="1714"/>
      <c r="C57" s="1714"/>
      <c r="D57" s="1714"/>
      <c r="E57" s="1714"/>
      <c r="F57" s="1714"/>
      <c r="G57" s="1714"/>
      <c r="H57" s="1714"/>
      <c r="I57" s="1714"/>
    </row>
    <row r="58" spans="1:9" ht="22.9" customHeight="1">
      <c r="A58" s="1713" t="s">
        <v>1606</v>
      </c>
      <c r="B58" s="1714"/>
      <c r="C58" s="1714"/>
      <c r="D58" s="1714"/>
      <c r="E58" s="1714"/>
      <c r="F58" s="1714"/>
      <c r="G58" s="1714"/>
      <c r="H58" s="1714"/>
      <c r="I58" s="1714"/>
    </row>
    <row r="59" spans="1:9">
      <c r="A59" s="1713" t="s">
        <v>1607</v>
      </c>
      <c r="B59" s="1714"/>
      <c r="C59" s="1714"/>
      <c r="D59" s="1714"/>
      <c r="E59" s="1714"/>
      <c r="F59" s="1714"/>
      <c r="G59" s="1714"/>
      <c r="H59" s="1714"/>
      <c r="I59" s="1714"/>
    </row>
    <row r="60" spans="1:9">
      <c r="A60" s="1713" t="s">
        <v>1608</v>
      </c>
      <c r="B60" s="1714"/>
      <c r="C60" s="1714"/>
      <c r="D60" s="1714"/>
      <c r="E60" s="1714"/>
      <c r="F60" s="1714"/>
      <c r="G60" s="1714"/>
      <c r="H60" s="1714"/>
      <c r="I60" s="1714"/>
    </row>
    <row r="61" spans="1:9">
      <c r="A61" s="1719" t="s">
        <v>1541</v>
      </c>
      <c r="B61" s="1720"/>
      <c r="C61" s="1720"/>
      <c r="D61" s="1720"/>
      <c r="E61" s="1720"/>
      <c r="F61" s="1720"/>
      <c r="G61" s="1720"/>
      <c r="H61" s="1720"/>
      <c r="I61" s="1720"/>
    </row>
    <row r="62" spans="1:9" ht="21" customHeight="1">
      <c r="A62" s="1713" t="s">
        <v>1609</v>
      </c>
      <c r="B62" s="1714"/>
      <c r="C62" s="1714"/>
      <c r="D62" s="1714"/>
      <c r="E62" s="1714"/>
      <c r="F62" s="1714"/>
      <c r="G62" s="1714"/>
      <c r="H62" s="1714"/>
      <c r="I62" s="1714"/>
    </row>
    <row r="63" spans="1:9">
      <c r="A63" s="1713" t="s">
        <v>1610</v>
      </c>
      <c r="B63" s="1714"/>
      <c r="C63" s="1714"/>
      <c r="D63" s="1714"/>
      <c r="E63" s="1714"/>
      <c r="F63" s="1714"/>
      <c r="G63" s="1714"/>
      <c r="H63" s="1714"/>
      <c r="I63" s="1714"/>
    </row>
  </sheetData>
  <mergeCells count="80">
    <mergeCell ref="A39:A40"/>
    <mergeCell ref="E41:E43"/>
    <mergeCell ref="F41:I43"/>
    <mergeCell ref="B41:D43"/>
    <mergeCell ref="E44:E45"/>
    <mergeCell ref="A61:I61"/>
    <mergeCell ref="A62:I62"/>
    <mergeCell ref="A63:I63"/>
    <mergeCell ref="A52:A53"/>
    <mergeCell ref="A56:I56"/>
    <mergeCell ref="A57:I57"/>
    <mergeCell ref="A58:I58"/>
    <mergeCell ref="A59:I59"/>
    <mergeCell ref="H52:I53"/>
    <mergeCell ref="B52:C53"/>
    <mergeCell ref="E52:F53"/>
    <mergeCell ref="A37:A38"/>
    <mergeCell ref="B37:D38"/>
    <mergeCell ref="F37:I38"/>
    <mergeCell ref="B39:D40"/>
    <mergeCell ref="A60:I60"/>
    <mergeCell ref="F39:I40"/>
    <mergeCell ref="D52:D53"/>
    <mergeCell ref="G52:G53"/>
    <mergeCell ref="A54:I54"/>
    <mergeCell ref="A55:I55"/>
    <mergeCell ref="B46:D47"/>
    <mergeCell ref="F46:I47"/>
    <mergeCell ref="C48:D48"/>
    <mergeCell ref="E48:E50"/>
    <mergeCell ref="G48:I48"/>
    <mergeCell ref="C49:D50"/>
    <mergeCell ref="G49:I50"/>
    <mergeCell ref="C31:D31"/>
    <mergeCell ref="E31:F31"/>
    <mergeCell ref="G31:I31"/>
    <mergeCell ref="B32:B34"/>
    <mergeCell ref="F32:G32"/>
    <mergeCell ref="F33:G33"/>
    <mergeCell ref="F34:G34"/>
    <mergeCell ref="H32:I32"/>
    <mergeCell ref="H33:I33"/>
    <mergeCell ref="H34:I34"/>
    <mergeCell ref="B44:D45"/>
    <mergeCell ref="F44:I45"/>
    <mergeCell ref="C25:D25"/>
    <mergeCell ref="E25:I25"/>
    <mergeCell ref="B27:D28"/>
    <mergeCell ref="F27:I28"/>
    <mergeCell ref="C30:D30"/>
    <mergeCell ref="E30:F30"/>
    <mergeCell ref="G30:I30"/>
    <mergeCell ref="B22:B23"/>
    <mergeCell ref="C22:D23"/>
    <mergeCell ref="E22:I23"/>
    <mergeCell ref="A23:A24"/>
    <mergeCell ref="C24:D24"/>
    <mergeCell ref="E24:I24"/>
    <mergeCell ref="B13:I15"/>
    <mergeCell ref="B16:I16"/>
    <mergeCell ref="B17:I17"/>
    <mergeCell ref="B18:D18"/>
    <mergeCell ref="F18:I20"/>
    <mergeCell ref="B20:D20"/>
    <mergeCell ref="B8:C9"/>
    <mergeCell ref="D8:F8"/>
    <mergeCell ref="G8:I9"/>
    <mergeCell ref="D9:F9"/>
    <mergeCell ref="B10:C11"/>
    <mergeCell ref="D10:F10"/>
    <mergeCell ref="G10:I11"/>
    <mergeCell ref="D11:F11"/>
    <mergeCell ref="A1:C1"/>
    <mergeCell ref="G1:I1"/>
    <mergeCell ref="B7:C7"/>
    <mergeCell ref="D7:F7"/>
    <mergeCell ref="G7:I7"/>
    <mergeCell ref="C4:F4"/>
    <mergeCell ref="C5:F5"/>
    <mergeCell ref="A2:I2"/>
  </mergeCells>
  <phoneticPr fontId="2"/>
  <pageMargins left="0.70866141732283472" right="0.70866141732283472" top="0.74803149606299213" bottom="0.74803149606299213" header="0.31496062992125984" footer="0.31496062992125984"/>
  <pageSetup paperSize="9" scale="9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60"/>
  <sheetViews>
    <sheetView showGridLines="0" view="pageBreakPreview" zoomScale="115" zoomScaleNormal="100" zoomScaleSheetLayoutView="115" workbookViewId="0">
      <selection activeCell="A44" sqref="A44:K44"/>
    </sheetView>
  </sheetViews>
  <sheetFormatPr defaultRowHeight="13.5"/>
  <cols>
    <col min="1" max="1" width="9.125" customWidth="1"/>
    <col min="2" max="3" width="10.125" customWidth="1"/>
    <col min="4" max="4" width="11.75" customWidth="1"/>
    <col min="5" max="5" width="1.75" customWidth="1"/>
    <col min="6" max="11" width="9.125" customWidth="1"/>
    <col min="12" max="12" width="6.875" customWidth="1"/>
    <col min="259" max="259" width="9.125" customWidth="1"/>
    <col min="260" max="261" width="10.125" customWidth="1"/>
    <col min="262" max="262" width="11.75" customWidth="1"/>
    <col min="263" max="263" width="1.75" customWidth="1"/>
    <col min="264" max="264" width="15.375" customWidth="1"/>
    <col min="265" max="266" width="9.75" customWidth="1"/>
    <col min="267" max="267" width="15.375" customWidth="1"/>
    <col min="268" max="268" width="6.875" customWidth="1"/>
    <col min="515" max="515" width="9.125" customWidth="1"/>
    <col min="516" max="517" width="10.125" customWidth="1"/>
    <col min="518" max="518" width="11.75" customWidth="1"/>
    <col min="519" max="519" width="1.75" customWidth="1"/>
    <col min="520" max="520" width="15.375" customWidth="1"/>
    <col min="521" max="522" width="9.75" customWidth="1"/>
    <col min="523" max="523" width="15.375" customWidth="1"/>
    <col min="524" max="524" width="6.875" customWidth="1"/>
    <col min="771" max="771" width="9.125" customWidth="1"/>
    <col min="772" max="773" width="10.125" customWidth="1"/>
    <col min="774" max="774" width="11.75" customWidth="1"/>
    <col min="775" max="775" width="1.75" customWidth="1"/>
    <col min="776" max="776" width="15.375" customWidth="1"/>
    <col min="777" max="778" width="9.75" customWidth="1"/>
    <col min="779" max="779" width="15.375" customWidth="1"/>
    <col min="780" max="780" width="6.875" customWidth="1"/>
    <col min="1027" max="1027" width="9.125" customWidth="1"/>
    <col min="1028" max="1029" width="10.125" customWidth="1"/>
    <col min="1030" max="1030" width="11.75" customWidth="1"/>
    <col min="1031" max="1031" width="1.75" customWidth="1"/>
    <col min="1032" max="1032" width="15.375" customWidth="1"/>
    <col min="1033" max="1034" width="9.75" customWidth="1"/>
    <col min="1035" max="1035" width="15.375" customWidth="1"/>
    <col min="1036" max="1036" width="6.875" customWidth="1"/>
    <col min="1283" max="1283" width="9.125" customWidth="1"/>
    <col min="1284" max="1285" width="10.125" customWidth="1"/>
    <col min="1286" max="1286" width="11.75" customWidth="1"/>
    <col min="1287" max="1287" width="1.75" customWidth="1"/>
    <col min="1288" max="1288" width="15.375" customWidth="1"/>
    <col min="1289" max="1290" width="9.75" customWidth="1"/>
    <col min="1291" max="1291" width="15.375" customWidth="1"/>
    <col min="1292" max="1292" width="6.875" customWidth="1"/>
    <col min="1539" max="1539" width="9.125" customWidth="1"/>
    <col min="1540" max="1541" width="10.125" customWidth="1"/>
    <col min="1542" max="1542" width="11.75" customWidth="1"/>
    <col min="1543" max="1543" width="1.75" customWidth="1"/>
    <col min="1544" max="1544" width="15.375" customWidth="1"/>
    <col min="1545" max="1546" width="9.75" customWidth="1"/>
    <col min="1547" max="1547" width="15.375" customWidth="1"/>
    <col min="1548" max="1548" width="6.875" customWidth="1"/>
    <col min="1795" max="1795" width="9.125" customWidth="1"/>
    <col min="1796" max="1797" width="10.125" customWidth="1"/>
    <col min="1798" max="1798" width="11.75" customWidth="1"/>
    <col min="1799" max="1799" width="1.75" customWidth="1"/>
    <col min="1800" max="1800" width="15.375" customWidth="1"/>
    <col min="1801" max="1802" width="9.75" customWidth="1"/>
    <col min="1803" max="1803" width="15.375" customWidth="1"/>
    <col min="1804" max="1804" width="6.875" customWidth="1"/>
    <col min="2051" max="2051" width="9.125" customWidth="1"/>
    <col min="2052" max="2053" width="10.125" customWidth="1"/>
    <col min="2054" max="2054" width="11.75" customWidth="1"/>
    <col min="2055" max="2055" width="1.75" customWidth="1"/>
    <col min="2056" max="2056" width="15.375" customWidth="1"/>
    <col min="2057" max="2058" width="9.75" customWidth="1"/>
    <col min="2059" max="2059" width="15.375" customWidth="1"/>
    <col min="2060" max="2060" width="6.875" customWidth="1"/>
    <col min="2307" max="2307" width="9.125" customWidth="1"/>
    <col min="2308" max="2309" width="10.125" customWidth="1"/>
    <col min="2310" max="2310" width="11.75" customWidth="1"/>
    <col min="2311" max="2311" width="1.75" customWidth="1"/>
    <col min="2312" max="2312" width="15.375" customWidth="1"/>
    <col min="2313" max="2314" width="9.75" customWidth="1"/>
    <col min="2315" max="2315" width="15.375" customWidth="1"/>
    <col min="2316" max="2316" width="6.875" customWidth="1"/>
    <col min="2563" max="2563" width="9.125" customWidth="1"/>
    <col min="2564" max="2565" width="10.125" customWidth="1"/>
    <col min="2566" max="2566" width="11.75" customWidth="1"/>
    <col min="2567" max="2567" width="1.75" customWidth="1"/>
    <col min="2568" max="2568" width="15.375" customWidth="1"/>
    <col min="2569" max="2570" width="9.75" customWidth="1"/>
    <col min="2571" max="2571" width="15.375" customWidth="1"/>
    <col min="2572" max="2572" width="6.875" customWidth="1"/>
    <col min="2819" max="2819" width="9.125" customWidth="1"/>
    <col min="2820" max="2821" width="10.125" customWidth="1"/>
    <col min="2822" max="2822" width="11.75" customWidth="1"/>
    <col min="2823" max="2823" width="1.75" customWidth="1"/>
    <col min="2824" max="2824" width="15.375" customWidth="1"/>
    <col min="2825" max="2826" width="9.75" customWidth="1"/>
    <col min="2827" max="2827" width="15.375" customWidth="1"/>
    <col min="2828" max="2828" width="6.875" customWidth="1"/>
    <col min="3075" max="3075" width="9.125" customWidth="1"/>
    <col min="3076" max="3077" width="10.125" customWidth="1"/>
    <col min="3078" max="3078" width="11.75" customWidth="1"/>
    <col min="3079" max="3079" width="1.75" customWidth="1"/>
    <col min="3080" max="3080" width="15.375" customWidth="1"/>
    <col min="3081" max="3082" width="9.75" customWidth="1"/>
    <col min="3083" max="3083" width="15.375" customWidth="1"/>
    <col min="3084" max="3084" width="6.875" customWidth="1"/>
    <col min="3331" max="3331" width="9.125" customWidth="1"/>
    <col min="3332" max="3333" width="10.125" customWidth="1"/>
    <col min="3334" max="3334" width="11.75" customWidth="1"/>
    <col min="3335" max="3335" width="1.75" customWidth="1"/>
    <col min="3336" max="3336" width="15.375" customWidth="1"/>
    <col min="3337" max="3338" width="9.75" customWidth="1"/>
    <col min="3339" max="3339" width="15.375" customWidth="1"/>
    <col min="3340" max="3340" width="6.875" customWidth="1"/>
    <col min="3587" max="3587" width="9.125" customWidth="1"/>
    <col min="3588" max="3589" width="10.125" customWidth="1"/>
    <col min="3590" max="3590" width="11.75" customWidth="1"/>
    <col min="3591" max="3591" width="1.75" customWidth="1"/>
    <col min="3592" max="3592" width="15.375" customWidth="1"/>
    <col min="3593" max="3594" width="9.75" customWidth="1"/>
    <col min="3595" max="3595" width="15.375" customWidth="1"/>
    <col min="3596" max="3596" width="6.875" customWidth="1"/>
    <col min="3843" max="3843" width="9.125" customWidth="1"/>
    <col min="3844" max="3845" width="10.125" customWidth="1"/>
    <col min="3846" max="3846" width="11.75" customWidth="1"/>
    <col min="3847" max="3847" width="1.75" customWidth="1"/>
    <col min="3848" max="3848" width="15.375" customWidth="1"/>
    <col min="3849" max="3850" width="9.75" customWidth="1"/>
    <col min="3851" max="3851" width="15.375" customWidth="1"/>
    <col min="3852" max="3852" width="6.875" customWidth="1"/>
    <col min="4099" max="4099" width="9.125" customWidth="1"/>
    <col min="4100" max="4101" width="10.125" customWidth="1"/>
    <col min="4102" max="4102" width="11.75" customWidth="1"/>
    <col min="4103" max="4103" width="1.75" customWidth="1"/>
    <col min="4104" max="4104" width="15.375" customWidth="1"/>
    <col min="4105" max="4106" width="9.75" customWidth="1"/>
    <col min="4107" max="4107" width="15.375" customWidth="1"/>
    <col min="4108" max="4108" width="6.875" customWidth="1"/>
    <col min="4355" max="4355" width="9.125" customWidth="1"/>
    <col min="4356" max="4357" width="10.125" customWidth="1"/>
    <col min="4358" max="4358" width="11.75" customWidth="1"/>
    <col min="4359" max="4359" width="1.75" customWidth="1"/>
    <col min="4360" max="4360" width="15.375" customWidth="1"/>
    <col min="4361" max="4362" width="9.75" customWidth="1"/>
    <col min="4363" max="4363" width="15.375" customWidth="1"/>
    <col min="4364" max="4364" width="6.875" customWidth="1"/>
    <col min="4611" max="4611" width="9.125" customWidth="1"/>
    <col min="4612" max="4613" width="10.125" customWidth="1"/>
    <col min="4614" max="4614" width="11.75" customWidth="1"/>
    <col min="4615" max="4615" width="1.75" customWidth="1"/>
    <col min="4616" max="4616" width="15.375" customWidth="1"/>
    <col min="4617" max="4618" width="9.75" customWidth="1"/>
    <col min="4619" max="4619" width="15.375" customWidth="1"/>
    <col min="4620" max="4620" width="6.875" customWidth="1"/>
    <col min="4867" max="4867" width="9.125" customWidth="1"/>
    <col min="4868" max="4869" width="10.125" customWidth="1"/>
    <col min="4870" max="4870" width="11.75" customWidth="1"/>
    <col min="4871" max="4871" width="1.75" customWidth="1"/>
    <col min="4872" max="4872" width="15.375" customWidth="1"/>
    <col min="4873" max="4874" width="9.75" customWidth="1"/>
    <col min="4875" max="4875" width="15.375" customWidth="1"/>
    <col min="4876" max="4876" width="6.875" customWidth="1"/>
    <col min="5123" max="5123" width="9.125" customWidth="1"/>
    <col min="5124" max="5125" width="10.125" customWidth="1"/>
    <col min="5126" max="5126" width="11.75" customWidth="1"/>
    <col min="5127" max="5127" width="1.75" customWidth="1"/>
    <col min="5128" max="5128" width="15.375" customWidth="1"/>
    <col min="5129" max="5130" width="9.75" customWidth="1"/>
    <col min="5131" max="5131" width="15.375" customWidth="1"/>
    <col min="5132" max="5132" width="6.875" customWidth="1"/>
    <col min="5379" max="5379" width="9.125" customWidth="1"/>
    <col min="5380" max="5381" width="10.125" customWidth="1"/>
    <col min="5382" max="5382" width="11.75" customWidth="1"/>
    <col min="5383" max="5383" width="1.75" customWidth="1"/>
    <col min="5384" max="5384" width="15.375" customWidth="1"/>
    <col min="5385" max="5386" width="9.75" customWidth="1"/>
    <col min="5387" max="5387" width="15.375" customWidth="1"/>
    <col min="5388" max="5388" width="6.875" customWidth="1"/>
    <col min="5635" max="5635" width="9.125" customWidth="1"/>
    <col min="5636" max="5637" width="10.125" customWidth="1"/>
    <col min="5638" max="5638" width="11.75" customWidth="1"/>
    <col min="5639" max="5639" width="1.75" customWidth="1"/>
    <col min="5640" max="5640" width="15.375" customWidth="1"/>
    <col min="5641" max="5642" width="9.75" customWidth="1"/>
    <col min="5643" max="5643" width="15.375" customWidth="1"/>
    <col min="5644" max="5644" width="6.875" customWidth="1"/>
    <col min="5891" max="5891" width="9.125" customWidth="1"/>
    <col min="5892" max="5893" width="10.125" customWidth="1"/>
    <col min="5894" max="5894" width="11.75" customWidth="1"/>
    <col min="5895" max="5895" width="1.75" customWidth="1"/>
    <col min="5896" max="5896" width="15.375" customWidth="1"/>
    <col min="5897" max="5898" width="9.75" customWidth="1"/>
    <col min="5899" max="5899" width="15.375" customWidth="1"/>
    <col min="5900" max="5900" width="6.875" customWidth="1"/>
    <col min="6147" max="6147" width="9.125" customWidth="1"/>
    <col min="6148" max="6149" width="10.125" customWidth="1"/>
    <col min="6150" max="6150" width="11.75" customWidth="1"/>
    <col min="6151" max="6151" width="1.75" customWidth="1"/>
    <col min="6152" max="6152" width="15.375" customWidth="1"/>
    <col min="6153" max="6154" width="9.75" customWidth="1"/>
    <col min="6155" max="6155" width="15.375" customWidth="1"/>
    <col min="6156" max="6156" width="6.875" customWidth="1"/>
    <col min="6403" max="6403" width="9.125" customWidth="1"/>
    <col min="6404" max="6405" width="10.125" customWidth="1"/>
    <col min="6406" max="6406" width="11.75" customWidth="1"/>
    <col min="6407" max="6407" width="1.75" customWidth="1"/>
    <col min="6408" max="6408" width="15.375" customWidth="1"/>
    <col min="6409" max="6410" width="9.75" customWidth="1"/>
    <col min="6411" max="6411" width="15.375" customWidth="1"/>
    <col min="6412" max="6412" width="6.875" customWidth="1"/>
    <col min="6659" max="6659" width="9.125" customWidth="1"/>
    <col min="6660" max="6661" width="10.125" customWidth="1"/>
    <col min="6662" max="6662" width="11.75" customWidth="1"/>
    <col min="6663" max="6663" width="1.75" customWidth="1"/>
    <col min="6664" max="6664" width="15.375" customWidth="1"/>
    <col min="6665" max="6666" width="9.75" customWidth="1"/>
    <col min="6667" max="6667" width="15.375" customWidth="1"/>
    <col min="6668" max="6668" width="6.875" customWidth="1"/>
    <col min="6915" max="6915" width="9.125" customWidth="1"/>
    <col min="6916" max="6917" width="10.125" customWidth="1"/>
    <col min="6918" max="6918" width="11.75" customWidth="1"/>
    <col min="6919" max="6919" width="1.75" customWidth="1"/>
    <col min="6920" max="6920" width="15.375" customWidth="1"/>
    <col min="6921" max="6922" width="9.75" customWidth="1"/>
    <col min="6923" max="6923" width="15.375" customWidth="1"/>
    <col min="6924" max="6924" width="6.875" customWidth="1"/>
    <col min="7171" max="7171" width="9.125" customWidth="1"/>
    <col min="7172" max="7173" width="10.125" customWidth="1"/>
    <col min="7174" max="7174" width="11.75" customWidth="1"/>
    <col min="7175" max="7175" width="1.75" customWidth="1"/>
    <col min="7176" max="7176" width="15.375" customWidth="1"/>
    <col min="7177" max="7178" width="9.75" customWidth="1"/>
    <col min="7179" max="7179" width="15.375" customWidth="1"/>
    <col min="7180" max="7180" width="6.875" customWidth="1"/>
    <col min="7427" max="7427" width="9.125" customWidth="1"/>
    <col min="7428" max="7429" width="10.125" customWidth="1"/>
    <col min="7430" max="7430" width="11.75" customWidth="1"/>
    <col min="7431" max="7431" width="1.75" customWidth="1"/>
    <col min="7432" max="7432" width="15.375" customWidth="1"/>
    <col min="7433" max="7434" width="9.75" customWidth="1"/>
    <col min="7435" max="7435" width="15.375" customWidth="1"/>
    <col min="7436" max="7436" width="6.875" customWidth="1"/>
    <col min="7683" max="7683" width="9.125" customWidth="1"/>
    <col min="7684" max="7685" width="10.125" customWidth="1"/>
    <col min="7686" max="7686" width="11.75" customWidth="1"/>
    <col min="7687" max="7687" width="1.75" customWidth="1"/>
    <col min="7688" max="7688" width="15.375" customWidth="1"/>
    <col min="7689" max="7690" width="9.75" customWidth="1"/>
    <col min="7691" max="7691" width="15.375" customWidth="1"/>
    <col min="7692" max="7692" width="6.875" customWidth="1"/>
    <col min="7939" max="7939" width="9.125" customWidth="1"/>
    <col min="7940" max="7941" width="10.125" customWidth="1"/>
    <col min="7942" max="7942" width="11.75" customWidth="1"/>
    <col min="7943" max="7943" width="1.75" customWidth="1"/>
    <col min="7944" max="7944" width="15.375" customWidth="1"/>
    <col min="7945" max="7946" width="9.75" customWidth="1"/>
    <col min="7947" max="7947" width="15.375" customWidth="1"/>
    <col min="7948" max="7948" width="6.875" customWidth="1"/>
    <col min="8195" max="8195" width="9.125" customWidth="1"/>
    <col min="8196" max="8197" width="10.125" customWidth="1"/>
    <col min="8198" max="8198" width="11.75" customWidth="1"/>
    <col min="8199" max="8199" width="1.75" customWidth="1"/>
    <col min="8200" max="8200" width="15.375" customWidth="1"/>
    <col min="8201" max="8202" width="9.75" customWidth="1"/>
    <col min="8203" max="8203" width="15.375" customWidth="1"/>
    <col min="8204" max="8204" width="6.875" customWidth="1"/>
    <col min="8451" max="8451" width="9.125" customWidth="1"/>
    <col min="8452" max="8453" width="10.125" customWidth="1"/>
    <col min="8454" max="8454" width="11.75" customWidth="1"/>
    <col min="8455" max="8455" width="1.75" customWidth="1"/>
    <col min="8456" max="8456" width="15.375" customWidth="1"/>
    <col min="8457" max="8458" width="9.75" customWidth="1"/>
    <col min="8459" max="8459" width="15.375" customWidth="1"/>
    <col min="8460" max="8460" width="6.875" customWidth="1"/>
    <col min="8707" max="8707" width="9.125" customWidth="1"/>
    <col min="8708" max="8709" width="10.125" customWidth="1"/>
    <col min="8710" max="8710" width="11.75" customWidth="1"/>
    <col min="8711" max="8711" width="1.75" customWidth="1"/>
    <col min="8712" max="8712" width="15.375" customWidth="1"/>
    <col min="8713" max="8714" width="9.75" customWidth="1"/>
    <col min="8715" max="8715" width="15.375" customWidth="1"/>
    <col min="8716" max="8716" width="6.875" customWidth="1"/>
    <col min="8963" max="8963" width="9.125" customWidth="1"/>
    <col min="8964" max="8965" width="10.125" customWidth="1"/>
    <col min="8966" max="8966" width="11.75" customWidth="1"/>
    <col min="8967" max="8967" width="1.75" customWidth="1"/>
    <col min="8968" max="8968" width="15.375" customWidth="1"/>
    <col min="8969" max="8970" width="9.75" customWidth="1"/>
    <col min="8971" max="8971" width="15.375" customWidth="1"/>
    <col min="8972" max="8972" width="6.875" customWidth="1"/>
    <col min="9219" max="9219" width="9.125" customWidth="1"/>
    <col min="9220" max="9221" width="10.125" customWidth="1"/>
    <col min="9222" max="9222" width="11.75" customWidth="1"/>
    <col min="9223" max="9223" width="1.75" customWidth="1"/>
    <col min="9224" max="9224" width="15.375" customWidth="1"/>
    <col min="9225" max="9226" width="9.75" customWidth="1"/>
    <col min="9227" max="9227" width="15.375" customWidth="1"/>
    <col min="9228" max="9228" width="6.875" customWidth="1"/>
    <col min="9475" max="9475" width="9.125" customWidth="1"/>
    <col min="9476" max="9477" width="10.125" customWidth="1"/>
    <col min="9478" max="9478" width="11.75" customWidth="1"/>
    <col min="9479" max="9479" width="1.75" customWidth="1"/>
    <col min="9480" max="9480" width="15.375" customWidth="1"/>
    <col min="9481" max="9482" width="9.75" customWidth="1"/>
    <col min="9483" max="9483" width="15.375" customWidth="1"/>
    <col min="9484" max="9484" width="6.875" customWidth="1"/>
    <col min="9731" max="9731" width="9.125" customWidth="1"/>
    <col min="9732" max="9733" width="10.125" customWidth="1"/>
    <col min="9734" max="9734" width="11.75" customWidth="1"/>
    <col min="9735" max="9735" width="1.75" customWidth="1"/>
    <col min="9736" max="9736" width="15.375" customWidth="1"/>
    <col min="9737" max="9738" width="9.75" customWidth="1"/>
    <col min="9739" max="9739" width="15.375" customWidth="1"/>
    <col min="9740" max="9740" width="6.875" customWidth="1"/>
    <col min="9987" max="9987" width="9.125" customWidth="1"/>
    <col min="9988" max="9989" width="10.125" customWidth="1"/>
    <col min="9990" max="9990" width="11.75" customWidth="1"/>
    <col min="9991" max="9991" width="1.75" customWidth="1"/>
    <col min="9992" max="9992" width="15.375" customWidth="1"/>
    <col min="9993" max="9994" width="9.75" customWidth="1"/>
    <col min="9995" max="9995" width="15.375" customWidth="1"/>
    <col min="9996" max="9996" width="6.875" customWidth="1"/>
    <col min="10243" max="10243" width="9.125" customWidth="1"/>
    <col min="10244" max="10245" width="10.125" customWidth="1"/>
    <col min="10246" max="10246" width="11.75" customWidth="1"/>
    <col min="10247" max="10247" width="1.75" customWidth="1"/>
    <col min="10248" max="10248" width="15.375" customWidth="1"/>
    <col min="10249" max="10250" width="9.75" customWidth="1"/>
    <col min="10251" max="10251" width="15.375" customWidth="1"/>
    <col min="10252" max="10252" width="6.875" customWidth="1"/>
    <col min="10499" max="10499" width="9.125" customWidth="1"/>
    <col min="10500" max="10501" width="10.125" customWidth="1"/>
    <col min="10502" max="10502" width="11.75" customWidth="1"/>
    <col min="10503" max="10503" width="1.75" customWidth="1"/>
    <col min="10504" max="10504" width="15.375" customWidth="1"/>
    <col min="10505" max="10506" width="9.75" customWidth="1"/>
    <col min="10507" max="10507" width="15.375" customWidth="1"/>
    <col min="10508" max="10508" width="6.875" customWidth="1"/>
    <col min="10755" max="10755" width="9.125" customWidth="1"/>
    <col min="10756" max="10757" width="10.125" customWidth="1"/>
    <col min="10758" max="10758" width="11.75" customWidth="1"/>
    <col min="10759" max="10759" width="1.75" customWidth="1"/>
    <col min="10760" max="10760" width="15.375" customWidth="1"/>
    <col min="10761" max="10762" width="9.75" customWidth="1"/>
    <col min="10763" max="10763" width="15.375" customWidth="1"/>
    <col min="10764" max="10764" width="6.875" customWidth="1"/>
    <col min="11011" max="11011" width="9.125" customWidth="1"/>
    <col min="11012" max="11013" width="10.125" customWidth="1"/>
    <col min="11014" max="11014" width="11.75" customWidth="1"/>
    <col min="11015" max="11015" width="1.75" customWidth="1"/>
    <col min="11016" max="11016" width="15.375" customWidth="1"/>
    <col min="11017" max="11018" width="9.75" customWidth="1"/>
    <col min="11019" max="11019" width="15.375" customWidth="1"/>
    <col min="11020" max="11020" width="6.875" customWidth="1"/>
    <col min="11267" max="11267" width="9.125" customWidth="1"/>
    <col min="11268" max="11269" width="10.125" customWidth="1"/>
    <col min="11270" max="11270" width="11.75" customWidth="1"/>
    <col min="11271" max="11271" width="1.75" customWidth="1"/>
    <col min="11272" max="11272" width="15.375" customWidth="1"/>
    <col min="11273" max="11274" width="9.75" customWidth="1"/>
    <col min="11275" max="11275" width="15.375" customWidth="1"/>
    <col min="11276" max="11276" width="6.875" customWidth="1"/>
    <col min="11523" max="11523" width="9.125" customWidth="1"/>
    <col min="11524" max="11525" width="10.125" customWidth="1"/>
    <col min="11526" max="11526" width="11.75" customWidth="1"/>
    <col min="11527" max="11527" width="1.75" customWidth="1"/>
    <col min="11528" max="11528" width="15.375" customWidth="1"/>
    <col min="11529" max="11530" width="9.75" customWidth="1"/>
    <col min="11531" max="11531" width="15.375" customWidth="1"/>
    <col min="11532" max="11532" width="6.875" customWidth="1"/>
    <col min="11779" max="11779" width="9.125" customWidth="1"/>
    <col min="11780" max="11781" width="10.125" customWidth="1"/>
    <col min="11782" max="11782" width="11.75" customWidth="1"/>
    <col min="11783" max="11783" width="1.75" customWidth="1"/>
    <col min="11784" max="11784" width="15.375" customWidth="1"/>
    <col min="11785" max="11786" width="9.75" customWidth="1"/>
    <col min="11787" max="11787" width="15.375" customWidth="1"/>
    <col min="11788" max="11788" width="6.875" customWidth="1"/>
    <col min="12035" max="12035" width="9.125" customWidth="1"/>
    <col min="12036" max="12037" width="10.125" customWidth="1"/>
    <col min="12038" max="12038" width="11.75" customWidth="1"/>
    <col min="12039" max="12039" width="1.75" customWidth="1"/>
    <col min="12040" max="12040" width="15.375" customWidth="1"/>
    <col min="12041" max="12042" width="9.75" customWidth="1"/>
    <col min="12043" max="12043" width="15.375" customWidth="1"/>
    <col min="12044" max="12044" width="6.875" customWidth="1"/>
    <col min="12291" max="12291" width="9.125" customWidth="1"/>
    <col min="12292" max="12293" width="10.125" customWidth="1"/>
    <col min="12294" max="12294" width="11.75" customWidth="1"/>
    <col min="12295" max="12295" width="1.75" customWidth="1"/>
    <col min="12296" max="12296" width="15.375" customWidth="1"/>
    <col min="12297" max="12298" width="9.75" customWidth="1"/>
    <col min="12299" max="12299" width="15.375" customWidth="1"/>
    <col min="12300" max="12300" width="6.875" customWidth="1"/>
    <col min="12547" max="12547" width="9.125" customWidth="1"/>
    <col min="12548" max="12549" width="10.125" customWidth="1"/>
    <col min="12550" max="12550" width="11.75" customWidth="1"/>
    <col min="12551" max="12551" width="1.75" customWidth="1"/>
    <col min="12552" max="12552" width="15.375" customWidth="1"/>
    <col min="12553" max="12554" width="9.75" customWidth="1"/>
    <col min="12555" max="12555" width="15.375" customWidth="1"/>
    <col min="12556" max="12556" width="6.875" customWidth="1"/>
    <col min="12803" max="12803" width="9.125" customWidth="1"/>
    <col min="12804" max="12805" width="10.125" customWidth="1"/>
    <col min="12806" max="12806" width="11.75" customWidth="1"/>
    <col min="12807" max="12807" width="1.75" customWidth="1"/>
    <col min="12808" max="12808" width="15.375" customWidth="1"/>
    <col min="12809" max="12810" width="9.75" customWidth="1"/>
    <col min="12811" max="12811" width="15.375" customWidth="1"/>
    <col min="12812" max="12812" width="6.875" customWidth="1"/>
    <col min="13059" max="13059" width="9.125" customWidth="1"/>
    <col min="13060" max="13061" width="10.125" customWidth="1"/>
    <col min="13062" max="13062" width="11.75" customWidth="1"/>
    <col min="13063" max="13063" width="1.75" customWidth="1"/>
    <col min="13064" max="13064" width="15.375" customWidth="1"/>
    <col min="13065" max="13066" width="9.75" customWidth="1"/>
    <col min="13067" max="13067" width="15.375" customWidth="1"/>
    <col min="13068" max="13068" width="6.875" customWidth="1"/>
    <col min="13315" max="13315" width="9.125" customWidth="1"/>
    <col min="13316" max="13317" width="10.125" customWidth="1"/>
    <col min="13318" max="13318" width="11.75" customWidth="1"/>
    <col min="13319" max="13319" width="1.75" customWidth="1"/>
    <col min="13320" max="13320" width="15.375" customWidth="1"/>
    <col min="13321" max="13322" width="9.75" customWidth="1"/>
    <col min="13323" max="13323" width="15.375" customWidth="1"/>
    <col min="13324" max="13324" width="6.875" customWidth="1"/>
    <col min="13571" max="13571" width="9.125" customWidth="1"/>
    <col min="13572" max="13573" width="10.125" customWidth="1"/>
    <col min="13574" max="13574" width="11.75" customWidth="1"/>
    <col min="13575" max="13575" width="1.75" customWidth="1"/>
    <col min="13576" max="13576" width="15.375" customWidth="1"/>
    <col min="13577" max="13578" width="9.75" customWidth="1"/>
    <col min="13579" max="13579" width="15.375" customWidth="1"/>
    <col min="13580" max="13580" width="6.875" customWidth="1"/>
    <col min="13827" max="13827" width="9.125" customWidth="1"/>
    <col min="13828" max="13829" width="10.125" customWidth="1"/>
    <col min="13830" max="13830" width="11.75" customWidth="1"/>
    <col min="13831" max="13831" width="1.75" customWidth="1"/>
    <col min="13832" max="13832" width="15.375" customWidth="1"/>
    <col min="13833" max="13834" width="9.75" customWidth="1"/>
    <col min="13835" max="13835" width="15.375" customWidth="1"/>
    <col min="13836" max="13836" width="6.875" customWidth="1"/>
    <col min="14083" max="14083" width="9.125" customWidth="1"/>
    <col min="14084" max="14085" width="10.125" customWidth="1"/>
    <col min="14086" max="14086" width="11.75" customWidth="1"/>
    <col min="14087" max="14087" width="1.75" customWidth="1"/>
    <col min="14088" max="14088" width="15.375" customWidth="1"/>
    <col min="14089" max="14090" width="9.75" customWidth="1"/>
    <col min="14091" max="14091" width="15.375" customWidth="1"/>
    <col min="14092" max="14092" width="6.875" customWidth="1"/>
    <col min="14339" max="14339" width="9.125" customWidth="1"/>
    <col min="14340" max="14341" width="10.125" customWidth="1"/>
    <col min="14342" max="14342" width="11.75" customWidth="1"/>
    <col min="14343" max="14343" width="1.75" customWidth="1"/>
    <col min="14344" max="14344" width="15.375" customWidth="1"/>
    <col min="14345" max="14346" width="9.75" customWidth="1"/>
    <col min="14347" max="14347" width="15.375" customWidth="1"/>
    <col min="14348" max="14348" width="6.875" customWidth="1"/>
    <col min="14595" max="14595" width="9.125" customWidth="1"/>
    <col min="14596" max="14597" width="10.125" customWidth="1"/>
    <col min="14598" max="14598" width="11.75" customWidth="1"/>
    <col min="14599" max="14599" width="1.75" customWidth="1"/>
    <col min="14600" max="14600" width="15.375" customWidth="1"/>
    <col min="14601" max="14602" width="9.75" customWidth="1"/>
    <col min="14603" max="14603" width="15.375" customWidth="1"/>
    <col min="14604" max="14604" width="6.875" customWidth="1"/>
    <col min="14851" max="14851" width="9.125" customWidth="1"/>
    <col min="14852" max="14853" width="10.125" customWidth="1"/>
    <col min="14854" max="14854" width="11.75" customWidth="1"/>
    <col min="14855" max="14855" width="1.75" customWidth="1"/>
    <col min="14856" max="14856" width="15.375" customWidth="1"/>
    <col min="14857" max="14858" width="9.75" customWidth="1"/>
    <col min="14859" max="14859" width="15.375" customWidth="1"/>
    <col min="14860" max="14860" width="6.875" customWidth="1"/>
    <col min="15107" max="15107" width="9.125" customWidth="1"/>
    <col min="15108" max="15109" width="10.125" customWidth="1"/>
    <col min="15110" max="15110" width="11.75" customWidth="1"/>
    <col min="15111" max="15111" width="1.75" customWidth="1"/>
    <col min="15112" max="15112" width="15.375" customWidth="1"/>
    <col min="15113" max="15114" width="9.75" customWidth="1"/>
    <col min="15115" max="15115" width="15.375" customWidth="1"/>
    <col min="15116" max="15116" width="6.875" customWidth="1"/>
    <col min="15363" max="15363" width="9.125" customWidth="1"/>
    <col min="15364" max="15365" width="10.125" customWidth="1"/>
    <col min="15366" max="15366" width="11.75" customWidth="1"/>
    <col min="15367" max="15367" width="1.75" customWidth="1"/>
    <col min="15368" max="15368" width="15.375" customWidth="1"/>
    <col min="15369" max="15370" width="9.75" customWidth="1"/>
    <col min="15371" max="15371" width="15.375" customWidth="1"/>
    <col min="15372" max="15372" width="6.875" customWidth="1"/>
    <col min="15619" max="15619" width="9.125" customWidth="1"/>
    <col min="15620" max="15621" width="10.125" customWidth="1"/>
    <col min="15622" max="15622" width="11.75" customWidth="1"/>
    <col min="15623" max="15623" width="1.75" customWidth="1"/>
    <col min="15624" max="15624" width="15.375" customWidth="1"/>
    <col min="15625" max="15626" width="9.75" customWidth="1"/>
    <col min="15627" max="15627" width="15.375" customWidth="1"/>
    <col min="15628" max="15628" width="6.875" customWidth="1"/>
    <col min="15875" max="15875" width="9.125" customWidth="1"/>
    <col min="15876" max="15877" width="10.125" customWidth="1"/>
    <col min="15878" max="15878" width="11.75" customWidth="1"/>
    <col min="15879" max="15879" width="1.75" customWidth="1"/>
    <col min="15880" max="15880" width="15.375" customWidth="1"/>
    <col min="15881" max="15882" width="9.75" customWidth="1"/>
    <col min="15883" max="15883" width="15.375" customWidth="1"/>
    <col min="15884" max="15884" width="6.875" customWidth="1"/>
    <col min="16131" max="16131" width="9.125" customWidth="1"/>
    <col min="16132" max="16133" width="10.125" customWidth="1"/>
    <col min="16134" max="16134" width="11.75" customWidth="1"/>
    <col min="16135" max="16135" width="1.75" customWidth="1"/>
    <col min="16136" max="16136" width="15.375" customWidth="1"/>
    <col min="16137" max="16138" width="9.75" customWidth="1"/>
    <col min="16139" max="16139" width="15.375" customWidth="1"/>
    <col min="16140" max="16140" width="6.875" customWidth="1"/>
  </cols>
  <sheetData>
    <row r="1" spans="1:12">
      <c r="A1" s="1730" t="s">
        <v>1051</v>
      </c>
      <c r="B1" s="1730"/>
      <c r="C1" s="550"/>
      <c r="D1" s="550"/>
      <c r="E1" s="550"/>
      <c r="F1" s="550"/>
      <c r="G1" s="550"/>
      <c r="H1" s="550"/>
      <c r="I1" s="550"/>
      <c r="J1" s="550"/>
      <c r="K1" s="550"/>
      <c r="L1" s="550"/>
    </row>
    <row r="2" spans="1:12" ht="18" customHeight="1">
      <c r="A2" s="1731" t="s">
        <v>236</v>
      </c>
      <c r="B2" s="1731"/>
      <c r="C2" s="1731"/>
      <c r="D2" s="1731"/>
      <c r="E2" s="1731"/>
      <c r="F2" s="1731"/>
      <c r="G2" s="1731"/>
      <c r="H2" s="1731"/>
      <c r="I2" s="1731"/>
      <c r="J2" s="1731"/>
      <c r="K2" s="1731"/>
      <c r="L2" s="1201"/>
    </row>
    <row r="3" spans="1:12" ht="7.15" customHeight="1">
      <c r="A3" s="611"/>
      <c r="B3" s="589"/>
      <c r="C3" s="589"/>
      <c r="D3" s="589"/>
      <c r="E3" s="589"/>
      <c r="F3" s="589"/>
      <c r="G3" s="589"/>
      <c r="H3" s="589"/>
      <c r="I3" s="589"/>
      <c r="J3" s="589"/>
      <c r="K3" s="589"/>
      <c r="L3" s="589"/>
    </row>
    <row r="4" spans="1:12" ht="15" customHeight="1">
      <c r="A4" s="1139" t="s">
        <v>1468</v>
      </c>
      <c r="B4" s="1668"/>
      <c r="C4" s="1669"/>
      <c r="D4" s="1669"/>
      <c r="E4" s="1670"/>
      <c r="F4" s="1670" t="s">
        <v>153</v>
      </c>
      <c r="G4" s="1669"/>
      <c r="H4" s="1669"/>
      <c r="I4" s="1669"/>
      <c r="J4" s="1669"/>
      <c r="K4" s="1670"/>
      <c r="L4" s="589"/>
    </row>
    <row r="5" spans="1:12" ht="15" customHeight="1">
      <c r="A5" s="1241" t="s">
        <v>1469</v>
      </c>
      <c r="B5" s="1674"/>
      <c r="C5" s="1675"/>
      <c r="D5" s="1675"/>
      <c r="E5" s="1676"/>
      <c r="F5" s="1676"/>
      <c r="G5" s="1675"/>
      <c r="H5" s="1675"/>
      <c r="I5" s="1675"/>
      <c r="J5" s="1675"/>
      <c r="K5" s="1676"/>
      <c r="L5" s="1140"/>
    </row>
    <row r="6" spans="1:12" ht="15.6" customHeight="1">
      <c r="A6" s="594" t="s">
        <v>214</v>
      </c>
      <c r="B6" s="1653" t="s">
        <v>1021</v>
      </c>
      <c r="C6" s="1654"/>
      <c r="D6" s="1654"/>
      <c r="E6" s="1654"/>
      <c r="F6" s="1654"/>
      <c r="G6" s="1654"/>
      <c r="H6" s="1654"/>
      <c r="I6" s="1654"/>
      <c r="J6" s="1654"/>
      <c r="K6" s="1655"/>
      <c r="L6" s="589"/>
    </row>
    <row r="7" spans="1:12" ht="15.6" customHeight="1">
      <c r="A7" s="599" t="s">
        <v>175</v>
      </c>
      <c r="B7" s="1674" t="s">
        <v>496</v>
      </c>
      <c r="C7" s="1675"/>
      <c r="D7" s="1675"/>
      <c r="E7" s="1675"/>
      <c r="F7" s="1675"/>
      <c r="G7" s="1675"/>
      <c r="H7" s="1675"/>
      <c r="I7" s="1675"/>
      <c r="J7" s="1675"/>
      <c r="K7" s="1676"/>
      <c r="L7" s="589"/>
    </row>
    <row r="8" spans="1:12" ht="13.9" customHeight="1">
      <c r="A8" s="594" t="s">
        <v>202</v>
      </c>
      <c r="B8" s="1668"/>
      <c r="C8" s="1669"/>
      <c r="D8" s="1669"/>
      <c r="E8" s="1669"/>
      <c r="F8" s="1669"/>
      <c r="G8" s="1669"/>
      <c r="H8" s="1669"/>
      <c r="I8" s="1669"/>
      <c r="J8" s="1669"/>
      <c r="K8" s="1670"/>
      <c r="L8" s="589"/>
    </row>
    <row r="9" spans="1:12" ht="13.9" customHeight="1">
      <c r="A9" s="595" t="s">
        <v>203</v>
      </c>
      <c r="B9" s="1671"/>
      <c r="C9" s="1672"/>
      <c r="D9" s="1672"/>
      <c r="E9" s="1672"/>
      <c r="F9" s="1672"/>
      <c r="G9" s="1672"/>
      <c r="H9" s="1672"/>
      <c r="I9" s="1672"/>
      <c r="J9" s="1672"/>
      <c r="K9" s="1673"/>
      <c r="L9" s="589"/>
    </row>
    <row r="10" spans="1:12" ht="13.9" customHeight="1">
      <c r="A10" s="599" t="s">
        <v>204</v>
      </c>
      <c r="B10" s="1674"/>
      <c r="C10" s="1675"/>
      <c r="D10" s="1675"/>
      <c r="E10" s="1675"/>
      <c r="F10" s="1675"/>
      <c r="G10" s="1675"/>
      <c r="H10" s="1675"/>
      <c r="I10" s="1675"/>
      <c r="J10" s="1675"/>
      <c r="K10" s="1676"/>
      <c r="L10" s="589"/>
    </row>
    <row r="11" spans="1:12">
      <c r="A11" s="1677" t="s">
        <v>210</v>
      </c>
      <c r="B11" s="1668" t="s">
        <v>208</v>
      </c>
      <c r="C11" s="1669"/>
      <c r="D11" s="1669"/>
      <c r="E11" s="1670"/>
      <c r="F11" s="1677" t="s">
        <v>177</v>
      </c>
      <c r="G11" s="1668" t="s">
        <v>1022</v>
      </c>
      <c r="H11" s="1669"/>
      <c r="I11" s="1669"/>
      <c r="J11" s="1669"/>
      <c r="K11" s="1670"/>
      <c r="L11" s="589"/>
    </row>
    <row r="12" spans="1:12">
      <c r="A12" s="1686"/>
      <c r="B12" s="1671"/>
      <c r="C12" s="1672"/>
      <c r="D12" s="1672"/>
      <c r="E12" s="1673"/>
      <c r="F12" s="1686"/>
      <c r="G12" s="1671"/>
      <c r="H12" s="1672"/>
      <c r="I12" s="1672"/>
      <c r="J12" s="1672"/>
      <c r="K12" s="1673"/>
      <c r="L12" s="589"/>
    </row>
    <row r="13" spans="1:12">
      <c r="A13" s="1678"/>
      <c r="B13" s="1674" t="s">
        <v>211</v>
      </c>
      <c r="C13" s="1675"/>
      <c r="D13" s="1675"/>
      <c r="E13" s="1676"/>
      <c r="F13" s="1678"/>
      <c r="G13" s="1674"/>
      <c r="H13" s="1675"/>
      <c r="I13" s="1675"/>
      <c r="J13" s="1675"/>
      <c r="K13" s="1676"/>
      <c r="L13" s="589"/>
    </row>
    <row r="14" spans="1:12" ht="3.6" customHeight="1">
      <c r="A14" s="611"/>
      <c r="B14" s="589"/>
      <c r="C14" s="589"/>
      <c r="D14" s="589"/>
      <c r="E14" s="589"/>
      <c r="F14" s="589"/>
      <c r="G14" s="589"/>
      <c r="H14" s="589"/>
      <c r="I14" s="589"/>
      <c r="J14" s="589"/>
      <c r="K14" s="589"/>
      <c r="L14" s="589"/>
    </row>
    <row r="15" spans="1:12" ht="19.149999999999999" customHeight="1">
      <c r="A15" s="594"/>
      <c r="B15" s="1683" t="s">
        <v>237</v>
      </c>
      <c r="C15" s="1684"/>
      <c r="D15" s="1683" t="s">
        <v>178</v>
      </c>
      <c r="E15" s="1685"/>
      <c r="F15" s="1684"/>
      <c r="G15" s="1683" t="s">
        <v>196</v>
      </c>
      <c r="H15" s="1685"/>
      <c r="I15" s="1685"/>
      <c r="J15" s="1685"/>
      <c r="K15" s="1684"/>
      <c r="L15" s="589"/>
    </row>
    <row r="16" spans="1:12">
      <c r="A16" s="595"/>
      <c r="B16" s="1734" t="s">
        <v>497</v>
      </c>
      <c r="C16" s="1670"/>
      <c r="D16" s="1653" t="s">
        <v>198</v>
      </c>
      <c r="E16" s="1654"/>
      <c r="F16" s="1655"/>
      <c r="G16" s="1668" t="s">
        <v>1023</v>
      </c>
      <c r="H16" s="1669"/>
      <c r="I16" s="1669"/>
      <c r="J16" s="1669"/>
      <c r="K16" s="1670"/>
      <c r="L16" s="589"/>
    </row>
    <row r="17" spans="1:12">
      <c r="A17" s="595" t="s">
        <v>1524</v>
      </c>
      <c r="B17" s="1671"/>
      <c r="C17" s="1673"/>
      <c r="D17" s="1735" t="s">
        <v>498</v>
      </c>
      <c r="E17" s="1736"/>
      <c r="F17" s="1737"/>
      <c r="G17" s="1671"/>
      <c r="H17" s="1672"/>
      <c r="I17" s="1672"/>
      <c r="J17" s="1672"/>
      <c r="K17" s="1673"/>
      <c r="L17" s="589"/>
    </row>
    <row r="18" spans="1:12">
      <c r="A18" s="1145" t="s">
        <v>1527</v>
      </c>
      <c r="B18" s="1674"/>
      <c r="C18" s="1676"/>
      <c r="D18" s="1656" t="s">
        <v>238</v>
      </c>
      <c r="E18" s="1657"/>
      <c r="F18" s="1658"/>
      <c r="G18" s="1674"/>
      <c r="H18" s="1675"/>
      <c r="I18" s="1675"/>
      <c r="J18" s="1675"/>
      <c r="K18" s="1676"/>
      <c r="L18" s="589"/>
    </row>
    <row r="19" spans="1:12">
      <c r="A19" s="595"/>
      <c r="B19" s="1734" t="s">
        <v>497</v>
      </c>
      <c r="C19" s="1670"/>
      <c r="D19" s="1653" t="s">
        <v>198</v>
      </c>
      <c r="E19" s="1654"/>
      <c r="F19" s="1655"/>
      <c r="G19" s="1668" t="s">
        <v>1024</v>
      </c>
      <c r="H19" s="1669"/>
      <c r="I19" s="1669"/>
      <c r="J19" s="1669"/>
      <c r="K19" s="1670"/>
      <c r="L19" s="589"/>
    </row>
    <row r="20" spans="1:12">
      <c r="A20" s="596"/>
      <c r="B20" s="1671"/>
      <c r="C20" s="1673"/>
      <c r="D20" s="1735" t="s">
        <v>498</v>
      </c>
      <c r="E20" s="1736"/>
      <c r="F20" s="1737"/>
      <c r="G20" s="1671"/>
      <c r="H20" s="1672"/>
      <c r="I20" s="1672"/>
      <c r="J20" s="1672"/>
      <c r="K20" s="1673"/>
      <c r="L20" s="589"/>
    </row>
    <row r="21" spans="1:12">
      <c r="A21" s="597"/>
      <c r="B21" s="1674"/>
      <c r="C21" s="1676"/>
      <c r="D21" s="1656" t="s">
        <v>238</v>
      </c>
      <c r="E21" s="1657"/>
      <c r="F21" s="1658"/>
      <c r="G21" s="1674"/>
      <c r="H21" s="1675"/>
      <c r="I21" s="1675"/>
      <c r="J21" s="1675"/>
      <c r="K21" s="1676"/>
      <c r="L21" s="589"/>
    </row>
    <row r="22" spans="1:12" ht="3.6" customHeight="1">
      <c r="A22" s="611"/>
      <c r="B22" s="589"/>
      <c r="C22" s="589"/>
      <c r="D22" s="589"/>
      <c r="E22" s="589"/>
      <c r="F22" s="589"/>
      <c r="G22" s="589"/>
      <c r="H22" s="589"/>
      <c r="I22" s="589"/>
      <c r="J22" s="589"/>
      <c r="K22" s="589"/>
      <c r="L22" s="589"/>
    </row>
    <row r="23" spans="1:12" ht="15" customHeight="1">
      <c r="A23" s="594"/>
      <c r="B23" s="594" t="s">
        <v>222</v>
      </c>
      <c r="C23" s="1668" t="s">
        <v>223</v>
      </c>
      <c r="D23" s="1670"/>
      <c r="E23" s="1683" t="s">
        <v>224</v>
      </c>
      <c r="F23" s="1685"/>
      <c r="G23" s="1685"/>
      <c r="H23" s="1684"/>
      <c r="I23" s="1649" t="s">
        <v>225</v>
      </c>
      <c r="J23" s="1649"/>
      <c r="K23" s="1649"/>
      <c r="L23" s="589"/>
    </row>
    <row r="24" spans="1:12" ht="18" customHeight="1">
      <c r="A24" s="1145" t="s">
        <v>499</v>
      </c>
      <c r="B24" s="599" t="s">
        <v>1025</v>
      </c>
      <c r="C24" s="1674" t="s">
        <v>226</v>
      </c>
      <c r="D24" s="1676"/>
      <c r="E24" s="1683" t="s">
        <v>226</v>
      </c>
      <c r="F24" s="1685"/>
      <c r="G24" s="1685"/>
      <c r="H24" s="1684"/>
      <c r="I24" s="1649" t="s">
        <v>226</v>
      </c>
      <c r="J24" s="1649"/>
      <c r="K24" s="1649"/>
      <c r="L24" s="589"/>
    </row>
    <row r="25" spans="1:12" ht="15.75" customHeight="1">
      <c r="A25" s="595" t="s">
        <v>1528</v>
      </c>
      <c r="B25" s="1677" t="s">
        <v>500</v>
      </c>
      <c r="C25" s="1649" t="s">
        <v>1026</v>
      </c>
      <c r="D25" s="1649"/>
      <c r="E25" s="1683" t="s">
        <v>1027</v>
      </c>
      <c r="F25" s="1685"/>
      <c r="G25" s="1684"/>
      <c r="H25" s="1683" t="s">
        <v>1028</v>
      </c>
      <c r="I25" s="1684"/>
      <c r="J25" s="1683" t="s">
        <v>1029</v>
      </c>
      <c r="K25" s="1684"/>
      <c r="L25" s="589"/>
    </row>
    <row r="26" spans="1:12">
      <c r="A26" s="615"/>
      <c r="B26" s="1686"/>
      <c r="C26" s="1649"/>
      <c r="D26" s="1649"/>
      <c r="E26" s="1683"/>
      <c r="F26" s="1685"/>
      <c r="G26" s="1684"/>
      <c r="H26" s="1732"/>
      <c r="I26" s="1733"/>
      <c r="J26" s="1732"/>
      <c r="K26" s="1733"/>
      <c r="L26" s="589"/>
    </row>
    <row r="27" spans="1:12" ht="15.6" customHeight="1">
      <c r="A27" s="597"/>
      <c r="B27" s="1678"/>
      <c r="C27" s="1649"/>
      <c r="D27" s="1649"/>
      <c r="E27" s="1683"/>
      <c r="F27" s="1685"/>
      <c r="G27" s="1684"/>
      <c r="H27" s="1732"/>
      <c r="I27" s="1733"/>
      <c r="J27" s="1732"/>
      <c r="K27" s="1733"/>
      <c r="L27" s="589"/>
    </row>
    <row r="28" spans="1:12" ht="3.6" customHeight="1">
      <c r="A28" s="611"/>
      <c r="B28" s="589"/>
      <c r="C28" s="589"/>
      <c r="D28" s="589"/>
      <c r="E28" s="589"/>
      <c r="F28" s="589"/>
      <c r="G28" s="589"/>
      <c r="H28" s="589"/>
      <c r="I28" s="589"/>
      <c r="J28" s="589"/>
      <c r="K28" s="589"/>
      <c r="L28" s="589"/>
    </row>
    <row r="29" spans="1:12" ht="19.149999999999999" customHeight="1">
      <c r="A29" s="1668" t="s">
        <v>239</v>
      </c>
      <c r="B29" s="1670"/>
      <c r="C29" s="1683"/>
      <c r="D29" s="1684"/>
      <c r="E29" s="616"/>
      <c r="F29" s="1649" t="s">
        <v>240</v>
      </c>
      <c r="G29" s="1649"/>
      <c r="H29" s="1683"/>
      <c r="I29" s="1685"/>
      <c r="J29" s="1685"/>
      <c r="K29" s="1684"/>
      <c r="L29" s="589"/>
    </row>
    <row r="30" spans="1:12" ht="18.600000000000001" customHeight="1">
      <c r="A30" s="1739"/>
      <c r="B30" s="1202" t="s">
        <v>220</v>
      </c>
      <c r="C30" s="1668"/>
      <c r="D30" s="1670"/>
      <c r="E30" s="616"/>
      <c r="F30" s="1649" t="s">
        <v>241</v>
      </c>
      <c r="G30" s="1649"/>
      <c r="H30" s="1668"/>
      <c r="I30" s="1669"/>
      <c r="J30" s="1669"/>
      <c r="K30" s="1670"/>
      <c r="L30" s="589"/>
    </row>
    <row r="31" spans="1:12" ht="18.600000000000001" customHeight="1">
      <c r="A31" s="1740"/>
      <c r="B31" s="1203" t="s">
        <v>229</v>
      </c>
      <c r="C31" s="1674"/>
      <c r="D31" s="1676"/>
      <c r="E31" s="616"/>
      <c r="F31" s="1649"/>
      <c r="G31" s="1649"/>
      <c r="H31" s="1674"/>
      <c r="I31" s="1675"/>
      <c r="J31" s="1675"/>
      <c r="K31" s="1676"/>
      <c r="L31" s="589"/>
    </row>
    <row r="32" spans="1:12" ht="18.600000000000001" customHeight="1">
      <c r="A32" s="1668" t="s">
        <v>1030</v>
      </c>
      <c r="B32" s="1670"/>
      <c r="C32" s="1653" t="s">
        <v>230</v>
      </c>
      <c r="D32" s="1655"/>
      <c r="E32" s="616"/>
      <c r="F32" s="1649" t="s">
        <v>242</v>
      </c>
      <c r="G32" s="1649"/>
      <c r="H32" s="1668"/>
      <c r="I32" s="1669"/>
      <c r="J32" s="1669"/>
      <c r="K32" s="1670"/>
      <c r="L32" s="589"/>
    </row>
    <row r="33" spans="1:12" ht="18.600000000000001" customHeight="1">
      <c r="A33" s="1671"/>
      <c r="B33" s="1673"/>
      <c r="C33" s="1656" t="s">
        <v>232</v>
      </c>
      <c r="D33" s="1658"/>
      <c r="E33" s="616"/>
      <c r="F33" s="1649"/>
      <c r="G33" s="1649"/>
      <c r="H33" s="1674"/>
      <c r="I33" s="1675"/>
      <c r="J33" s="1675"/>
      <c r="K33" s="1676"/>
      <c r="L33" s="589"/>
    </row>
    <row r="34" spans="1:12" ht="15.75">
      <c r="A34" s="617"/>
      <c r="B34" s="605" t="s">
        <v>1031</v>
      </c>
      <c r="C34" s="1683"/>
      <c r="D34" s="1684"/>
      <c r="E34" s="616"/>
      <c r="F34" s="1668" t="s">
        <v>1032</v>
      </c>
      <c r="G34" s="1670"/>
      <c r="H34" s="1683"/>
      <c r="I34" s="1685"/>
      <c r="J34" s="1685"/>
      <c r="K34" s="1684"/>
      <c r="L34" s="589"/>
    </row>
    <row r="35" spans="1:12" ht="15" customHeight="1">
      <c r="A35" s="588"/>
      <c r="B35" s="588"/>
      <c r="C35" s="588"/>
      <c r="D35" s="588"/>
      <c r="E35" s="588"/>
      <c r="F35" s="618"/>
      <c r="G35" s="607" t="s">
        <v>231</v>
      </c>
      <c r="H35" s="1743"/>
      <c r="I35" s="1744"/>
      <c r="J35" s="1744"/>
      <c r="K35" s="1745"/>
      <c r="L35" s="608"/>
    </row>
    <row r="36" spans="1:12">
      <c r="A36" s="619"/>
      <c r="B36" s="619"/>
      <c r="C36" s="619"/>
      <c r="D36" s="619"/>
      <c r="E36" s="619"/>
      <c r="F36" s="620"/>
      <c r="G36" s="1204" t="s">
        <v>243</v>
      </c>
      <c r="H36" s="1746"/>
      <c r="I36" s="1747"/>
      <c r="J36" s="1747"/>
      <c r="K36" s="1748"/>
      <c r="L36" s="608"/>
    </row>
    <row r="37" spans="1:12" ht="3.6" customHeight="1">
      <c r="A37" s="598"/>
      <c r="B37" s="589"/>
      <c r="C37" s="589"/>
      <c r="D37" s="589"/>
      <c r="E37" s="589"/>
      <c r="F37" s="589"/>
      <c r="G37" s="589"/>
      <c r="H37" s="589"/>
      <c r="I37" s="589"/>
      <c r="J37" s="589"/>
      <c r="K37" s="589"/>
      <c r="L37" s="589"/>
    </row>
    <row r="38" spans="1:12">
      <c r="A38" s="1738" t="s">
        <v>633</v>
      </c>
      <c r="B38" s="1738"/>
      <c r="C38" s="1649" t="s">
        <v>630</v>
      </c>
      <c r="D38" s="1738" t="s">
        <v>634</v>
      </c>
      <c r="E38" s="1738"/>
      <c r="F38" s="1738"/>
      <c r="G38" s="1649" t="s">
        <v>630</v>
      </c>
      <c r="H38" s="1738" t="s">
        <v>635</v>
      </c>
      <c r="I38" s="1738"/>
      <c r="J38" s="1738"/>
      <c r="K38" s="1649" t="s">
        <v>630</v>
      </c>
      <c r="L38" s="589"/>
    </row>
    <row r="39" spans="1:12">
      <c r="A39" s="1738"/>
      <c r="B39" s="1738"/>
      <c r="C39" s="1649"/>
      <c r="D39" s="1738"/>
      <c r="E39" s="1738"/>
      <c r="F39" s="1738"/>
      <c r="G39" s="1649"/>
      <c r="H39" s="1738"/>
      <c r="I39" s="1738"/>
      <c r="J39" s="1738"/>
      <c r="K39" s="1649"/>
      <c r="L39" s="589"/>
    </row>
    <row r="40" spans="1:12">
      <c r="A40" s="1750" t="s">
        <v>1330</v>
      </c>
      <c r="B40" s="1750"/>
      <c r="C40" s="1750"/>
      <c r="D40" s="1750"/>
      <c r="E40" s="1750"/>
      <c r="F40" s="1750"/>
      <c r="G40" s="1750"/>
      <c r="H40" s="1750"/>
      <c r="I40" s="1750"/>
      <c r="J40" s="1750"/>
      <c r="K40" s="1750"/>
      <c r="L40" s="1201"/>
    </row>
    <row r="41" spans="1:12" ht="13.5" customHeight="1">
      <c r="A41" s="1742" t="s">
        <v>244</v>
      </c>
      <c r="B41" s="1742"/>
      <c r="C41" s="1742"/>
      <c r="D41" s="1742"/>
      <c r="E41" s="1742"/>
      <c r="F41" s="1742"/>
      <c r="G41" s="1742"/>
      <c r="H41" s="1742"/>
      <c r="I41" s="1742"/>
      <c r="J41" s="1742"/>
      <c r="K41" s="1742"/>
      <c r="L41" s="1201"/>
    </row>
    <row r="42" spans="1:12" ht="21" customHeight="1">
      <c r="A42" s="1741" t="s">
        <v>1611</v>
      </c>
      <c r="B42" s="1741"/>
      <c r="C42" s="1741"/>
      <c r="D42" s="1741"/>
      <c r="E42" s="1741"/>
      <c r="F42" s="1741"/>
      <c r="G42" s="1741"/>
      <c r="H42" s="1741"/>
      <c r="I42" s="1741"/>
      <c r="J42" s="1741"/>
      <c r="K42" s="1741"/>
      <c r="L42" s="589"/>
    </row>
    <row r="43" spans="1:12" ht="13.5" customHeight="1">
      <c r="A43" s="1741" t="s">
        <v>245</v>
      </c>
      <c r="B43" s="1741"/>
      <c r="C43" s="1741"/>
      <c r="D43" s="1741"/>
      <c r="E43" s="1741"/>
      <c r="F43" s="1741"/>
      <c r="G43" s="1741"/>
      <c r="H43" s="1741"/>
      <c r="I43" s="1741"/>
      <c r="J43" s="1741"/>
      <c r="K43" s="1741"/>
      <c r="L43" s="589"/>
    </row>
    <row r="44" spans="1:12">
      <c r="A44" s="1749" t="s">
        <v>1612</v>
      </c>
      <c r="B44" s="1749"/>
      <c r="C44" s="1749"/>
      <c r="D44" s="1749"/>
      <c r="E44" s="1749"/>
      <c r="F44" s="1749"/>
      <c r="G44" s="1749"/>
      <c r="H44" s="1749"/>
      <c r="I44" s="1749"/>
      <c r="J44" s="1749"/>
      <c r="K44" s="1749"/>
      <c r="L44" s="589"/>
    </row>
    <row r="45" spans="1:12" ht="13.5" customHeight="1">
      <c r="A45" s="1741" t="s">
        <v>1613</v>
      </c>
      <c r="B45" s="1741"/>
      <c r="C45" s="1741"/>
      <c r="D45" s="1741"/>
      <c r="E45" s="1741"/>
      <c r="F45" s="1741"/>
      <c r="G45" s="1741"/>
      <c r="H45" s="1741"/>
      <c r="I45" s="1741"/>
      <c r="J45" s="1741"/>
      <c r="K45" s="1741"/>
      <c r="L45" s="589"/>
    </row>
    <row r="46" spans="1:12" ht="13.5" customHeight="1">
      <c r="A46" s="1741" t="s">
        <v>1614</v>
      </c>
      <c r="B46" s="1741"/>
      <c r="C46" s="1741"/>
      <c r="D46" s="1741"/>
      <c r="E46" s="1741"/>
      <c r="F46" s="1741"/>
      <c r="G46" s="1741"/>
      <c r="H46" s="1741"/>
      <c r="I46" s="1741"/>
      <c r="J46" s="1741"/>
      <c r="K46" s="1741"/>
      <c r="L46" s="589"/>
    </row>
    <row r="47" spans="1:12" ht="13.5" customHeight="1">
      <c r="A47" s="1741" t="s">
        <v>1615</v>
      </c>
      <c r="B47" s="1741"/>
      <c r="C47" s="1741"/>
      <c r="D47" s="1741"/>
      <c r="E47" s="1741"/>
      <c r="F47" s="1741"/>
      <c r="G47" s="1741"/>
      <c r="H47" s="1741"/>
      <c r="I47" s="1741"/>
      <c r="J47" s="1741"/>
      <c r="K47" s="1741"/>
      <c r="L47" s="589"/>
    </row>
    <row r="48" spans="1:12" ht="13.5" customHeight="1">
      <c r="A48" s="1741" t="s">
        <v>246</v>
      </c>
      <c r="B48" s="1741"/>
      <c r="C48" s="1741"/>
      <c r="D48" s="1741"/>
      <c r="E48" s="1741"/>
      <c r="F48" s="1741"/>
      <c r="G48" s="1741"/>
      <c r="H48" s="1741"/>
      <c r="I48" s="1741"/>
      <c r="J48" s="1741"/>
      <c r="K48" s="1741"/>
      <c r="L48" s="589"/>
    </row>
    <row r="49" spans="1:12" ht="21" customHeight="1">
      <c r="A49" s="1741" t="s">
        <v>1616</v>
      </c>
      <c r="B49" s="1741"/>
      <c r="C49" s="1741"/>
      <c r="D49" s="1741"/>
      <c r="E49" s="1741"/>
      <c r="F49" s="1741"/>
      <c r="G49" s="1741"/>
      <c r="H49" s="1741"/>
      <c r="I49" s="1741"/>
      <c r="J49" s="1741"/>
      <c r="K49" s="1741"/>
      <c r="L49" s="589"/>
    </row>
    <row r="50" spans="1:12" ht="13.5" customHeight="1">
      <c r="A50" s="1741" t="s">
        <v>1617</v>
      </c>
      <c r="B50" s="1741"/>
      <c r="C50" s="1741"/>
      <c r="D50" s="1741"/>
      <c r="E50" s="1741"/>
      <c r="F50" s="1741"/>
      <c r="G50" s="1741"/>
      <c r="H50" s="1741"/>
      <c r="I50" s="1741"/>
      <c r="J50" s="1741"/>
      <c r="K50" s="1741"/>
      <c r="L50" s="589"/>
    </row>
    <row r="51" spans="1:12" ht="13.5" customHeight="1">
      <c r="A51" s="1741" t="s">
        <v>1331</v>
      </c>
      <c r="B51" s="1741"/>
      <c r="C51" s="1741"/>
      <c r="D51" s="1741"/>
      <c r="E51" s="1741"/>
      <c r="F51" s="1741"/>
      <c r="G51" s="1741"/>
      <c r="H51" s="1741"/>
      <c r="I51" s="1741"/>
      <c r="J51" s="1741"/>
      <c r="K51" s="1741"/>
      <c r="L51" s="589"/>
    </row>
    <row r="52" spans="1:12" ht="13.5" customHeight="1">
      <c r="A52" s="1742" t="s">
        <v>247</v>
      </c>
      <c r="B52" s="1742"/>
      <c r="C52" s="1742"/>
      <c r="D52" s="1742"/>
      <c r="E52" s="1742"/>
      <c r="F52" s="1742"/>
      <c r="G52" s="1742"/>
      <c r="H52" s="1742"/>
      <c r="I52" s="1742"/>
      <c r="J52" s="1742"/>
      <c r="K52" s="1742"/>
      <c r="L52" s="1201"/>
    </row>
    <row r="53" spans="1:12" ht="13.5" customHeight="1">
      <c r="A53" s="1741" t="s">
        <v>1171</v>
      </c>
      <c r="B53" s="1741"/>
      <c r="C53" s="1741"/>
      <c r="D53" s="1741"/>
      <c r="E53" s="1741"/>
      <c r="F53" s="1741"/>
      <c r="G53" s="1741"/>
      <c r="H53" s="1741"/>
      <c r="I53" s="1741"/>
      <c r="J53" s="1741"/>
      <c r="K53" s="1741"/>
      <c r="L53" s="589"/>
    </row>
    <row r="54" spans="1:12" ht="13.5" customHeight="1">
      <c r="A54" s="1741" t="s">
        <v>1173</v>
      </c>
      <c r="B54" s="1741"/>
      <c r="C54" s="1741"/>
      <c r="D54" s="1741"/>
      <c r="E54" s="1741"/>
      <c r="F54" s="1741"/>
      <c r="G54" s="1741"/>
      <c r="H54" s="1741"/>
      <c r="I54" s="1741"/>
      <c r="J54" s="1741"/>
      <c r="K54" s="1741"/>
      <c r="L54" s="589"/>
    </row>
    <row r="55" spans="1:12" ht="13.5" customHeight="1">
      <c r="A55" s="1741" t="s">
        <v>1172</v>
      </c>
      <c r="B55" s="1741"/>
      <c r="C55" s="1741"/>
      <c r="D55" s="1741"/>
      <c r="E55" s="1741"/>
      <c r="F55" s="1741"/>
      <c r="G55" s="1741"/>
      <c r="H55" s="1741"/>
      <c r="I55" s="1741"/>
      <c r="J55" s="1741"/>
      <c r="K55" s="1741"/>
      <c r="L55" s="589"/>
    </row>
    <row r="56" spans="1:12" ht="13.5" customHeight="1">
      <c r="A56" s="1741" t="s">
        <v>1177</v>
      </c>
      <c r="B56" s="1741"/>
      <c r="C56" s="1741"/>
      <c r="D56" s="1741"/>
      <c r="E56" s="1741"/>
      <c r="F56" s="1741"/>
      <c r="G56" s="1741"/>
      <c r="H56" s="1741"/>
      <c r="I56" s="1741"/>
      <c r="J56" s="1741"/>
      <c r="K56" s="1741"/>
      <c r="L56" s="589"/>
    </row>
    <row r="57" spans="1:12" ht="13.5" customHeight="1">
      <c r="A57" s="1741" t="s">
        <v>1174</v>
      </c>
      <c r="B57" s="1741"/>
      <c r="C57" s="1741"/>
      <c r="D57" s="1741"/>
      <c r="E57" s="1741"/>
      <c r="F57" s="1741"/>
      <c r="G57" s="1741"/>
      <c r="H57" s="1741"/>
      <c r="I57" s="1741"/>
      <c r="J57" s="1741"/>
      <c r="K57" s="1741"/>
      <c r="L57" s="589"/>
    </row>
    <row r="58" spans="1:12" ht="13.5" customHeight="1">
      <c r="A58" s="1741" t="s">
        <v>1175</v>
      </c>
      <c r="B58" s="1741"/>
      <c r="C58" s="1741"/>
      <c r="D58" s="1741"/>
      <c r="E58" s="1741"/>
      <c r="F58" s="1741"/>
      <c r="G58" s="1741"/>
      <c r="H58" s="1741"/>
      <c r="I58" s="1741"/>
      <c r="J58" s="1741"/>
      <c r="K58" s="1741"/>
      <c r="L58" s="589"/>
    </row>
    <row r="59" spans="1:12" ht="13.5" customHeight="1">
      <c r="A59" s="1741" t="s">
        <v>1176</v>
      </c>
      <c r="B59" s="1741"/>
      <c r="C59" s="1741"/>
      <c r="D59" s="1741"/>
      <c r="E59" s="1741"/>
      <c r="F59" s="1741"/>
      <c r="G59" s="1741"/>
      <c r="H59" s="1741"/>
      <c r="I59" s="1741"/>
      <c r="J59" s="1741"/>
      <c r="K59" s="1741"/>
      <c r="L59" s="589"/>
    </row>
    <row r="60" spans="1:12" ht="13.5" customHeight="1">
      <c r="A60" s="1741" t="s">
        <v>1618</v>
      </c>
      <c r="B60" s="1741"/>
      <c r="C60" s="1741"/>
      <c r="D60" s="1741"/>
      <c r="E60" s="1741"/>
      <c r="F60" s="1741"/>
      <c r="G60" s="1741"/>
      <c r="H60" s="1741"/>
      <c r="I60" s="1741"/>
      <c r="J60" s="1741"/>
      <c r="K60" s="1741"/>
      <c r="L60" s="589"/>
    </row>
  </sheetData>
  <mergeCells count="92">
    <mergeCell ref="H29:K29"/>
    <mergeCell ref="A58:K58"/>
    <mergeCell ref="A59:K59"/>
    <mergeCell ref="H30:K31"/>
    <mergeCell ref="H32:K33"/>
    <mergeCell ref="H34:K34"/>
    <mergeCell ref="H35:K35"/>
    <mergeCell ref="H36:K36"/>
    <mergeCell ref="A44:K44"/>
    <mergeCell ref="A43:K43"/>
    <mergeCell ref="A46:K46"/>
    <mergeCell ref="A47:K47"/>
    <mergeCell ref="A48:K48"/>
    <mergeCell ref="A49:K49"/>
    <mergeCell ref="A45:K45"/>
    <mergeCell ref="A40:K40"/>
    <mergeCell ref="K38:K39"/>
    <mergeCell ref="A38:B39"/>
    <mergeCell ref="C38:C39"/>
    <mergeCell ref="D38:F39"/>
    <mergeCell ref="A60:K60"/>
    <mergeCell ref="A50:K50"/>
    <mergeCell ref="A51:K51"/>
    <mergeCell ref="A53:K53"/>
    <mergeCell ref="A54:K54"/>
    <mergeCell ref="A55:K55"/>
    <mergeCell ref="A56:K56"/>
    <mergeCell ref="A52:K52"/>
    <mergeCell ref="A57:K57"/>
    <mergeCell ref="A42:K42"/>
    <mergeCell ref="G38:G39"/>
    <mergeCell ref="A41:K41"/>
    <mergeCell ref="F29:G29"/>
    <mergeCell ref="C34:D34"/>
    <mergeCell ref="F34:G34"/>
    <mergeCell ref="A30:A31"/>
    <mergeCell ref="C30:D31"/>
    <mergeCell ref="F30:G31"/>
    <mergeCell ref="A32:B33"/>
    <mergeCell ref="C32:D32"/>
    <mergeCell ref="F32:G33"/>
    <mergeCell ref="C33:D33"/>
    <mergeCell ref="A29:B29"/>
    <mergeCell ref="C29:D29"/>
    <mergeCell ref="H38:J39"/>
    <mergeCell ref="C24:D24"/>
    <mergeCell ref="I24:K24"/>
    <mergeCell ref="B25:B27"/>
    <mergeCell ref="C25:D25"/>
    <mergeCell ref="C26:D26"/>
    <mergeCell ref="C27:D27"/>
    <mergeCell ref="E26:G26"/>
    <mergeCell ref="E27:G27"/>
    <mergeCell ref="E24:H24"/>
    <mergeCell ref="H25:I25"/>
    <mergeCell ref="J25:K25"/>
    <mergeCell ref="E25:G25"/>
    <mergeCell ref="H26:I26"/>
    <mergeCell ref="H27:I27"/>
    <mergeCell ref="J26:K26"/>
    <mergeCell ref="J27:K27"/>
    <mergeCell ref="C23:D23"/>
    <mergeCell ref="I23:K23"/>
    <mergeCell ref="B15:C15"/>
    <mergeCell ref="D15:F15"/>
    <mergeCell ref="G15:K15"/>
    <mergeCell ref="B16:C18"/>
    <mergeCell ref="D16:F16"/>
    <mergeCell ref="G16:K18"/>
    <mergeCell ref="D17:F17"/>
    <mergeCell ref="D18:F18"/>
    <mergeCell ref="B19:C21"/>
    <mergeCell ref="D19:F19"/>
    <mergeCell ref="G19:K21"/>
    <mergeCell ref="D20:F20"/>
    <mergeCell ref="D21:F21"/>
    <mergeCell ref="E23:H23"/>
    <mergeCell ref="B8:K10"/>
    <mergeCell ref="A11:A13"/>
    <mergeCell ref="B11:E11"/>
    <mergeCell ref="F11:F13"/>
    <mergeCell ref="G11:K13"/>
    <mergeCell ref="B12:E12"/>
    <mergeCell ref="B13:E13"/>
    <mergeCell ref="B7:K7"/>
    <mergeCell ref="A1:B1"/>
    <mergeCell ref="B4:E4"/>
    <mergeCell ref="B6:K6"/>
    <mergeCell ref="F4:F5"/>
    <mergeCell ref="G4:K5"/>
    <mergeCell ref="B5:E5"/>
    <mergeCell ref="A2:K2"/>
  </mergeCells>
  <phoneticPr fontId="2"/>
  <pageMargins left="0.70866141732283472" right="0.70866141732283472" top="0.74803149606299213" bottom="0.74803149606299213" header="0.31496062992125984" footer="0.31496062992125984"/>
  <pageSetup paperSize="9" scale="9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51"/>
  <sheetViews>
    <sheetView showGridLines="0" view="pageBreakPreview" zoomScale="50" zoomScaleNormal="55" zoomScaleSheetLayoutView="50" workbookViewId="0">
      <selection activeCell="AA19" sqref="AA19"/>
    </sheetView>
  </sheetViews>
  <sheetFormatPr defaultRowHeight="10.5"/>
  <cols>
    <col min="1" max="1" width="4.625" style="1148" customWidth="1"/>
    <col min="2" max="2" width="3.25" style="1148" customWidth="1"/>
    <col min="3" max="3" width="19.25" style="1148" customWidth="1"/>
    <col min="4" max="4" width="26.5" style="1148" customWidth="1"/>
    <col min="5" max="5" width="4.875" style="1148" customWidth="1"/>
    <col min="6" max="6" width="28" style="1148" customWidth="1"/>
    <col min="7" max="9" width="4.625" style="1148" customWidth="1"/>
    <col min="10" max="10" width="3.875" style="1148" customWidth="1"/>
    <col min="11" max="11" width="4.625" style="1148" customWidth="1"/>
    <col min="12" max="12" width="5.625" style="1148" customWidth="1"/>
    <col min="13" max="13" width="20.625" style="1148" customWidth="1"/>
    <col min="14" max="15" width="4.625" style="1148" customWidth="1"/>
    <col min="16" max="16" width="4.375" style="1148" customWidth="1"/>
    <col min="17" max="19" width="5.625" style="1148" customWidth="1"/>
    <col min="20" max="20" width="20.75" style="1148" customWidth="1"/>
    <col min="21" max="21" width="4.625" style="1148" customWidth="1"/>
    <col min="22" max="22" width="3.875" style="1148" customWidth="1"/>
    <col min="23" max="23" width="4.625" style="1148" customWidth="1"/>
    <col min="24" max="26" width="5.625" style="1148" customWidth="1"/>
    <col min="27" max="27" width="20.75" style="1148" customWidth="1"/>
    <col min="28" max="28" width="4.625" style="1148" customWidth="1"/>
    <col min="29" max="29" width="3.875" style="1148" customWidth="1"/>
    <col min="30" max="30" width="4.5" style="1148" customWidth="1"/>
    <col min="31" max="33" width="5.625" style="1148" customWidth="1"/>
    <col min="34" max="34" width="20.625" style="1148" customWidth="1"/>
    <col min="35" max="256" width="9" style="1148"/>
    <col min="257" max="257" width="4.625" style="1148" customWidth="1"/>
    <col min="258" max="258" width="3.25" style="1148" customWidth="1"/>
    <col min="259" max="259" width="19.25" style="1148" customWidth="1"/>
    <col min="260" max="260" width="26.5" style="1148" customWidth="1"/>
    <col min="261" max="261" width="4.875" style="1148" customWidth="1"/>
    <col min="262" max="262" width="28" style="1148" customWidth="1"/>
    <col min="263" max="265" width="4.625" style="1148" customWidth="1"/>
    <col min="266" max="266" width="3.875" style="1148" customWidth="1"/>
    <col min="267" max="267" width="4.625" style="1148" customWidth="1"/>
    <col min="268" max="268" width="5.625" style="1148" customWidth="1"/>
    <col min="269" max="269" width="20.625" style="1148" customWidth="1"/>
    <col min="270" max="271" width="4.625" style="1148" customWidth="1"/>
    <col min="272" max="272" width="4.375" style="1148" customWidth="1"/>
    <col min="273" max="275" width="5.625" style="1148" customWidth="1"/>
    <col min="276" max="276" width="20.75" style="1148" customWidth="1"/>
    <col min="277" max="277" width="4.625" style="1148" customWidth="1"/>
    <col min="278" max="278" width="3.875" style="1148" customWidth="1"/>
    <col min="279" max="279" width="4.625" style="1148" customWidth="1"/>
    <col min="280" max="282" width="5.625" style="1148" customWidth="1"/>
    <col min="283" max="283" width="20.75" style="1148" customWidth="1"/>
    <col min="284" max="284" width="4.625" style="1148" customWidth="1"/>
    <col min="285" max="285" width="3.875" style="1148" customWidth="1"/>
    <col min="286" max="286" width="4.5" style="1148" customWidth="1"/>
    <col min="287" max="289" width="5.625" style="1148" customWidth="1"/>
    <col min="290" max="290" width="20.625" style="1148" customWidth="1"/>
    <col min="291" max="512" width="9" style="1148"/>
    <col min="513" max="513" width="4.625" style="1148" customWidth="1"/>
    <col min="514" max="514" width="3.25" style="1148" customWidth="1"/>
    <col min="515" max="515" width="19.25" style="1148" customWidth="1"/>
    <col min="516" max="516" width="26.5" style="1148" customWidth="1"/>
    <col min="517" max="517" width="4.875" style="1148" customWidth="1"/>
    <col min="518" max="518" width="28" style="1148" customWidth="1"/>
    <col min="519" max="521" width="4.625" style="1148" customWidth="1"/>
    <col min="522" max="522" width="3.875" style="1148" customWidth="1"/>
    <col min="523" max="523" width="4.625" style="1148" customWidth="1"/>
    <col min="524" max="524" width="5.625" style="1148" customWidth="1"/>
    <col min="525" max="525" width="20.625" style="1148" customWidth="1"/>
    <col min="526" max="527" width="4.625" style="1148" customWidth="1"/>
    <col min="528" max="528" width="4.375" style="1148" customWidth="1"/>
    <col min="529" max="531" width="5.625" style="1148" customWidth="1"/>
    <col min="532" max="532" width="20.75" style="1148" customWidth="1"/>
    <col min="533" max="533" width="4.625" style="1148" customWidth="1"/>
    <col min="534" max="534" width="3.875" style="1148" customWidth="1"/>
    <col min="535" max="535" width="4.625" style="1148" customWidth="1"/>
    <col min="536" max="538" width="5.625" style="1148" customWidth="1"/>
    <col min="539" max="539" width="20.75" style="1148" customWidth="1"/>
    <col min="540" max="540" width="4.625" style="1148" customWidth="1"/>
    <col min="541" max="541" width="3.875" style="1148" customWidth="1"/>
    <col min="542" max="542" width="4.5" style="1148" customWidth="1"/>
    <col min="543" max="545" width="5.625" style="1148" customWidth="1"/>
    <col min="546" max="546" width="20.625" style="1148" customWidth="1"/>
    <col min="547" max="768" width="9" style="1148"/>
    <col min="769" max="769" width="4.625" style="1148" customWidth="1"/>
    <col min="770" max="770" width="3.25" style="1148" customWidth="1"/>
    <col min="771" max="771" width="19.25" style="1148" customWidth="1"/>
    <col min="772" max="772" width="26.5" style="1148" customWidth="1"/>
    <col min="773" max="773" width="4.875" style="1148" customWidth="1"/>
    <col min="774" max="774" width="28" style="1148" customWidth="1"/>
    <col min="775" max="777" width="4.625" style="1148" customWidth="1"/>
    <col min="778" max="778" width="3.875" style="1148" customWidth="1"/>
    <col min="779" max="779" width="4.625" style="1148" customWidth="1"/>
    <col min="780" max="780" width="5.625" style="1148" customWidth="1"/>
    <col min="781" max="781" width="20.625" style="1148" customWidth="1"/>
    <col min="782" max="783" width="4.625" style="1148" customWidth="1"/>
    <col min="784" max="784" width="4.375" style="1148" customWidth="1"/>
    <col min="785" max="787" width="5.625" style="1148" customWidth="1"/>
    <col min="788" max="788" width="20.75" style="1148" customWidth="1"/>
    <col min="789" max="789" width="4.625" style="1148" customWidth="1"/>
    <col min="790" max="790" width="3.875" style="1148" customWidth="1"/>
    <col min="791" max="791" width="4.625" style="1148" customWidth="1"/>
    <col min="792" max="794" width="5.625" style="1148" customWidth="1"/>
    <col min="795" max="795" width="20.75" style="1148" customWidth="1"/>
    <col min="796" max="796" width="4.625" style="1148" customWidth="1"/>
    <col min="797" max="797" width="3.875" style="1148" customWidth="1"/>
    <col min="798" max="798" width="4.5" style="1148" customWidth="1"/>
    <col min="799" max="801" width="5.625" style="1148" customWidth="1"/>
    <col min="802" max="802" width="20.625" style="1148" customWidth="1"/>
    <col min="803" max="1024" width="9" style="1148"/>
    <col min="1025" max="1025" width="4.625" style="1148" customWidth="1"/>
    <col min="1026" max="1026" width="3.25" style="1148" customWidth="1"/>
    <col min="1027" max="1027" width="19.25" style="1148" customWidth="1"/>
    <col min="1028" max="1028" width="26.5" style="1148" customWidth="1"/>
    <col min="1029" max="1029" width="4.875" style="1148" customWidth="1"/>
    <col min="1030" max="1030" width="28" style="1148" customWidth="1"/>
    <col min="1031" max="1033" width="4.625" style="1148" customWidth="1"/>
    <col min="1034" max="1034" width="3.875" style="1148" customWidth="1"/>
    <col min="1035" max="1035" width="4.625" style="1148" customWidth="1"/>
    <col min="1036" max="1036" width="5.625" style="1148" customWidth="1"/>
    <col min="1037" max="1037" width="20.625" style="1148" customWidth="1"/>
    <col min="1038" max="1039" width="4.625" style="1148" customWidth="1"/>
    <col min="1040" max="1040" width="4.375" style="1148" customWidth="1"/>
    <col min="1041" max="1043" width="5.625" style="1148" customWidth="1"/>
    <col min="1044" max="1044" width="20.75" style="1148" customWidth="1"/>
    <col min="1045" max="1045" width="4.625" style="1148" customWidth="1"/>
    <col min="1046" max="1046" width="3.875" style="1148" customWidth="1"/>
    <col min="1047" max="1047" width="4.625" style="1148" customWidth="1"/>
    <col min="1048" max="1050" width="5.625" style="1148" customWidth="1"/>
    <col min="1051" max="1051" width="20.75" style="1148" customWidth="1"/>
    <col min="1052" max="1052" width="4.625" style="1148" customWidth="1"/>
    <col min="1053" max="1053" width="3.875" style="1148" customWidth="1"/>
    <col min="1054" max="1054" width="4.5" style="1148" customWidth="1"/>
    <col min="1055" max="1057" width="5.625" style="1148" customWidth="1"/>
    <col min="1058" max="1058" width="20.625" style="1148" customWidth="1"/>
    <col min="1059" max="1280" width="9" style="1148"/>
    <col min="1281" max="1281" width="4.625" style="1148" customWidth="1"/>
    <col min="1282" max="1282" width="3.25" style="1148" customWidth="1"/>
    <col min="1283" max="1283" width="19.25" style="1148" customWidth="1"/>
    <col min="1284" max="1284" width="26.5" style="1148" customWidth="1"/>
    <col min="1285" max="1285" width="4.875" style="1148" customWidth="1"/>
    <col min="1286" max="1286" width="28" style="1148" customWidth="1"/>
    <col min="1287" max="1289" width="4.625" style="1148" customWidth="1"/>
    <col min="1290" max="1290" width="3.875" style="1148" customWidth="1"/>
    <col min="1291" max="1291" width="4.625" style="1148" customWidth="1"/>
    <col min="1292" max="1292" width="5.625" style="1148" customWidth="1"/>
    <col min="1293" max="1293" width="20.625" style="1148" customWidth="1"/>
    <col min="1294" max="1295" width="4.625" style="1148" customWidth="1"/>
    <col min="1296" max="1296" width="4.375" style="1148" customWidth="1"/>
    <col min="1297" max="1299" width="5.625" style="1148" customWidth="1"/>
    <col min="1300" max="1300" width="20.75" style="1148" customWidth="1"/>
    <col min="1301" max="1301" width="4.625" style="1148" customWidth="1"/>
    <col min="1302" max="1302" width="3.875" style="1148" customWidth="1"/>
    <col min="1303" max="1303" width="4.625" style="1148" customWidth="1"/>
    <col min="1304" max="1306" width="5.625" style="1148" customWidth="1"/>
    <col min="1307" max="1307" width="20.75" style="1148" customWidth="1"/>
    <col min="1308" max="1308" width="4.625" style="1148" customWidth="1"/>
    <col min="1309" max="1309" width="3.875" style="1148" customWidth="1"/>
    <col min="1310" max="1310" width="4.5" style="1148" customWidth="1"/>
    <col min="1311" max="1313" width="5.625" style="1148" customWidth="1"/>
    <col min="1314" max="1314" width="20.625" style="1148" customWidth="1"/>
    <col min="1315" max="1536" width="9" style="1148"/>
    <col min="1537" max="1537" width="4.625" style="1148" customWidth="1"/>
    <col min="1538" max="1538" width="3.25" style="1148" customWidth="1"/>
    <col min="1539" max="1539" width="19.25" style="1148" customWidth="1"/>
    <col min="1540" max="1540" width="26.5" style="1148" customWidth="1"/>
    <col min="1541" max="1541" width="4.875" style="1148" customWidth="1"/>
    <col min="1542" max="1542" width="28" style="1148" customWidth="1"/>
    <col min="1543" max="1545" width="4.625" style="1148" customWidth="1"/>
    <col min="1546" max="1546" width="3.875" style="1148" customWidth="1"/>
    <col min="1547" max="1547" width="4.625" style="1148" customWidth="1"/>
    <col min="1548" max="1548" width="5.625" style="1148" customWidth="1"/>
    <col min="1549" max="1549" width="20.625" style="1148" customWidth="1"/>
    <col min="1550" max="1551" width="4.625" style="1148" customWidth="1"/>
    <col min="1552" max="1552" width="4.375" style="1148" customWidth="1"/>
    <col min="1553" max="1555" width="5.625" style="1148" customWidth="1"/>
    <col min="1556" max="1556" width="20.75" style="1148" customWidth="1"/>
    <col min="1557" max="1557" width="4.625" style="1148" customWidth="1"/>
    <col min="1558" max="1558" width="3.875" style="1148" customWidth="1"/>
    <col min="1559" max="1559" width="4.625" style="1148" customWidth="1"/>
    <col min="1560" max="1562" width="5.625" style="1148" customWidth="1"/>
    <col min="1563" max="1563" width="20.75" style="1148" customWidth="1"/>
    <col min="1564" max="1564" width="4.625" style="1148" customWidth="1"/>
    <col min="1565" max="1565" width="3.875" style="1148" customWidth="1"/>
    <col min="1566" max="1566" width="4.5" style="1148" customWidth="1"/>
    <col min="1567" max="1569" width="5.625" style="1148" customWidth="1"/>
    <col min="1570" max="1570" width="20.625" style="1148" customWidth="1"/>
    <col min="1571" max="1792" width="9" style="1148"/>
    <col min="1793" max="1793" width="4.625" style="1148" customWidth="1"/>
    <col min="1794" max="1794" width="3.25" style="1148" customWidth="1"/>
    <col min="1795" max="1795" width="19.25" style="1148" customWidth="1"/>
    <col min="1796" max="1796" width="26.5" style="1148" customWidth="1"/>
    <col min="1797" max="1797" width="4.875" style="1148" customWidth="1"/>
    <col min="1798" max="1798" width="28" style="1148" customWidth="1"/>
    <col min="1799" max="1801" width="4.625" style="1148" customWidth="1"/>
    <col min="1802" max="1802" width="3.875" style="1148" customWidth="1"/>
    <col min="1803" max="1803" width="4.625" style="1148" customWidth="1"/>
    <col min="1804" max="1804" width="5.625" style="1148" customWidth="1"/>
    <col min="1805" max="1805" width="20.625" style="1148" customWidth="1"/>
    <col min="1806" max="1807" width="4.625" style="1148" customWidth="1"/>
    <col min="1808" max="1808" width="4.375" style="1148" customWidth="1"/>
    <col min="1809" max="1811" width="5.625" style="1148" customWidth="1"/>
    <col min="1812" max="1812" width="20.75" style="1148" customWidth="1"/>
    <col min="1813" max="1813" width="4.625" style="1148" customWidth="1"/>
    <col min="1814" max="1814" width="3.875" style="1148" customWidth="1"/>
    <col min="1815" max="1815" width="4.625" style="1148" customWidth="1"/>
    <col min="1816" max="1818" width="5.625" style="1148" customWidth="1"/>
    <col min="1819" max="1819" width="20.75" style="1148" customWidth="1"/>
    <col min="1820" max="1820" width="4.625" style="1148" customWidth="1"/>
    <col min="1821" max="1821" width="3.875" style="1148" customWidth="1"/>
    <col min="1822" max="1822" width="4.5" style="1148" customWidth="1"/>
    <col min="1823" max="1825" width="5.625" style="1148" customWidth="1"/>
    <col min="1826" max="1826" width="20.625" style="1148" customWidth="1"/>
    <col min="1827" max="2048" width="9" style="1148"/>
    <col min="2049" max="2049" width="4.625" style="1148" customWidth="1"/>
    <col min="2050" max="2050" width="3.25" style="1148" customWidth="1"/>
    <col min="2051" max="2051" width="19.25" style="1148" customWidth="1"/>
    <col min="2052" max="2052" width="26.5" style="1148" customWidth="1"/>
    <col min="2053" max="2053" width="4.875" style="1148" customWidth="1"/>
    <col min="2054" max="2054" width="28" style="1148" customWidth="1"/>
    <col min="2055" max="2057" width="4.625" style="1148" customWidth="1"/>
    <col min="2058" max="2058" width="3.875" style="1148" customWidth="1"/>
    <col min="2059" max="2059" width="4.625" style="1148" customWidth="1"/>
    <col min="2060" max="2060" width="5.625" style="1148" customWidth="1"/>
    <col min="2061" max="2061" width="20.625" style="1148" customWidth="1"/>
    <col min="2062" max="2063" width="4.625" style="1148" customWidth="1"/>
    <col min="2064" max="2064" width="4.375" style="1148" customWidth="1"/>
    <col min="2065" max="2067" width="5.625" style="1148" customWidth="1"/>
    <col min="2068" max="2068" width="20.75" style="1148" customWidth="1"/>
    <col min="2069" max="2069" width="4.625" style="1148" customWidth="1"/>
    <col min="2070" max="2070" width="3.875" style="1148" customWidth="1"/>
    <col min="2071" max="2071" width="4.625" style="1148" customWidth="1"/>
    <col min="2072" max="2074" width="5.625" style="1148" customWidth="1"/>
    <col min="2075" max="2075" width="20.75" style="1148" customWidth="1"/>
    <col min="2076" max="2076" width="4.625" style="1148" customWidth="1"/>
    <col min="2077" max="2077" width="3.875" style="1148" customWidth="1"/>
    <col min="2078" max="2078" width="4.5" style="1148" customWidth="1"/>
    <col min="2079" max="2081" width="5.625" style="1148" customWidth="1"/>
    <col min="2082" max="2082" width="20.625" style="1148" customWidth="1"/>
    <col min="2083" max="2304" width="9" style="1148"/>
    <col min="2305" max="2305" width="4.625" style="1148" customWidth="1"/>
    <col min="2306" max="2306" width="3.25" style="1148" customWidth="1"/>
    <col min="2307" max="2307" width="19.25" style="1148" customWidth="1"/>
    <col min="2308" max="2308" width="26.5" style="1148" customWidth="1"/>
    <col min="2309" max="2309" width="4.875" style="1148" customWidth="1"/>
    <col min="2310" max="2310" width="28" style="1148" customWidth="1"/>
    <col min="2311" max="2313" width="4.625" style="1148" customWidth="1"/>
    <col min="2314" max="2314" width="3.875" style="1148" customWidth="1"/>
    <col min="2315" max="2315" width="4.625" style="1148" customWidth="1"/>
    <col min="2316" max="2316" width="5.625" style="1148" customWidth="1"/>
    <col min="2317" max="2317" width="20.625" style="1148" customWidth="1"/>
    <col min="2318" max="2319" width="4.625" style="1148" customWidth="1"/>
    <col min="2320" max="2320" width="4.375" style="1148" customWidth="1"/>
    <col min="2321" max="2323" width="5.625" style="1148" customWidth="1"/>
    <col min="2324" max="2324" width="20.75" style="1148" customWidth="1"/>
    <col min="2325" max="2325" width="4.625" style="1148" customWidth="1"/>
    <col min="2326" max="2326" width="3.875" style="1148" customWidth="1"/>
    <col min="2327" max="2327" width="4.625" style="1148" customWidth="1"/>
    <col min="2328" max="2330" width="5.625" style="1148" customWidth="1"/>
    <col min="2331" max="2331" width="20.75" style="1148" customWidth="1"/>
    <col min="2332" max="2332" width="4.625" style="1148" customWidth="1"/>
    <col min="2333" max="2333" width="3.875" style="1148" customWidth="1"/>
    <col min="2334" max="2334" width="4.5" style="1148" customWidth="1"/>
    <col min="2335" max="2337" width="5.625" style="1148" customWidth="1"/>
    <col min="2338" max="2338" width="20.625" style="1148" customWidth="1"/>
    <col min="2339" max="2560" width="9" style="1148"/>
    <col min="2561" max="2561" width="4.625" style="1148" customWidth="1"/>
    <col min="2562" max="2562" width="3.25" style="1148" customWidth="1"/>
    <col min="2563" max="2563" width="19.25" style="1148" customWidth="1"/>
    <col min="2564" max="2564" width="26.5" style="1148" customWidth="1"/>
    <col min="2565" max="2565" width="4.875" style="1148" customWidth="1"/>
    <col min="2566" max="2566" width="28" style="1148" customWidth="1"/>
    <col min="2567" max="2569" width="4.625" style="1148" customWidth="1"/>
    <col min="2570" max="2570" width="3.875" style="1148" customWidth="1"/>
    <col min="2571" max="2571" width="4.625" style="1148" customWidth="1"/>
    <col min="2572" max="2572" width="5.625" style="1148" customWidth="1"/>
    <col min="2573" max="2573" width="20.625" style="1148" customWidth="1"/>
    <col min="2574" max="2575" width="4.625" style="1148" customWidth="1"/>
    <col min="2576" max="2576" width="4.375" style="1148" customWidth="1"/>
    <col min="2577" max="2579" width="5.625" style="1148" customWidth="1"/>
    <col min="2580" max="2580" width="20.75" style="1148" customWidth="1"/>
    <col min="2581" max="2581" width="4.625" style="1148" customWidth="1"/>
    <col min="2582" max="2582" width="3.875" style="1148" customWidth="1"/>
    <col min="2583" max="2583" width="4.625" style="1148" customWidth="1"/>
    <col min="2584" max="2586" width="5.625" style="1148" customWidth="1"/>
    <col min="2587" max="2587" width="20.75" style="1148" customWidth="1"/>
    <col min="2588" max="2588" width="4.625" style="1148" customWidth="1"/>
    <col min="2589" max="2589" width="3.875" style="1148" customWidth="1"/>
    <col min="2590" max="2590" width="4.5" style="1148" customWidth="1"/>
    <col min="2591" max="2593" width="5.625" style="1148" customWidth="1"/>
    <col min="2594" max="2594" width="20.625" style="1148" customWidth="1"/>
    <col min="2595" max="2816" width="9" style="1148"/>
    <col min="2817" max="2817" width="4.625" style="1148" customWidth="1"/>
    <col min="2818" max="2818" width="3.25" style="1148" customWidth="1"/>
    <col min="2819" max="2819" width="19.25" style="1148" customWidth="1"/>
    <col min="2820" max="2820" width="26.5" style="1148" customWidth="1"/>
    <col min="2821" max="2821" width="4.875" style="1148" customWidth="1"/>
    <col min="2822" max="2822" width="28" style="1148" customWidth="1"/>
    <col min="2823" max="2825" width="4.625" style="1148" customWidth="1"/>
    <col min="2826" max="2826" width="3.875" style="1148" customWidth="1"/>
    <col min="2827" max="2827" width="4.625" style="1148" customWidth="1"/>
    <col min="2828" max="2828" width="5.625" style="1148" customWidth="1"/>
    <col min="2829" max="2829" width="20.625" style="1148" customWidth="1"/>
    <col min="2830" max="2831" width="4.625" style="1148" customWidth="1"/>
    <col min="2832" max="2832" width="4.375" style="1148" customWidth="1"/>
    <col min="2833" max="2835" width="5.625" style="1148" customWidth="1"/>
    <col min="2836" max="2836" width="20.75" style="1148" customWidth="1"/>
    <col min="2837" max="2837" width="4.625" style="1148" customWidth="1"/>
    <col min="2838" max="2838" width="3.875" style="1148" customWidth="1"/>
    <col min="2839" max="2839" width="4.625" style="1148" customWidth="1"/>
    <col min="2840" max="2842" width="5.625" style="1148" customWidth="1"/>
    <col min="2843" max="2843" width="20.75" style="1148" customWidth="1"/>
    <col min="2844" max="2844" width="4.625" style="1148" customWidth="1"/>
    <col min="2845" max="2845" width="3.875" style="1148" customWidth="1"/>
    <col min="2846" max="2846" width="4.5" style="1148" customWidth="1"/>
    <col min="2847" max="2849" width="5.625" style="1148" customWidth="1"/>
    <col min="2850" max="2850" width="20.625" style="1148" customWidth="1"/>
    <col min="2851" max="3072" width="9" style="1148"/>
    <col min="3073" max="3073" width="4.625" style="1148" customWidth="1"/>
    <col min="3074" max="3074" width="3.25" style="1148" customWidth="1"/>
    <col min="3075" max="3075" width="19.25" style="1148" customWidth="1"/>
    <col min="3076" max="3076" width="26.5" style="1148" customWidth="1"/>
    <col min="3077" max="3077" width="4.875" style="1148" customWidth="1"/>
    <col min="3078" max="3078" width="28" style="1148" customWidth="1"/>
    <col min="3079" max="3081" width="4.625" style="1148" customWidth="1"/>
    <col min="3082" max="3082" width="3.875" style="1148" customWidth="1"/>
    <col min="3083" max="3083" width="4.625" style="1148" customWidth="1"/>
    <col min="3084" max="3084" width="5.625" style="1148" customWidth="1"/>
    <col min="3085" max="3085" width="20.625" style="1148" customWidth="1"/>
    <col min="3086" max="3087" width="4.625" style="1148" customWidth="1"/>
    <col min="3088" max="3088" width="4.375" style="1148" customWidth="1"/>
    <col min="3089" max="3091" width="5.625" style="1148" customWidth="1"/>
    <col min="3092" max="3092" width="20.75" style="1148" customWidth="1"/>
    <col min="3093" max="3093" width="4.625" style="1148" customWidth="1"/>
    <col min="3094" max="3094" width="3.875" style="1148" customWidth="1"/>
    <col min="3095" max="3095" width="4.625" style="1148" customWidth="1"/>
    <col min="3096" max="3098" width="5.625" style="1148" customWidth="1"/>
    <col min="3099" max="3099" width="20.75" style="1148" customWidth="1"/>
    <col min="3100" max="3100" width="4.625" style="1148" customWidth="1"/>
    <col min="3101" max="3101" width="3.875" style="1148" customWidth="1"/>
    <col min="3102" max="3102" width="4.5" style="1148" customWidth="1"/>
    <col min="3103" max="3105" width="5.625" style="1148" customWidth="1"/>
    <col min="3106" max="3106" width="20.625" style="1148" customWidth="1"/>
    <col min="3107" max="3328" width="9" style="1148"/>
    <col min="3329" max="3329" width="4.625" style="1148" customWidth="1"/>
    <col min="3330" max="3330" width="3.25" style="1148" customWidth="1"/>
    <col min="3331" max="3331" width="19.25" style="1148" customWidth="1"/>
    <col min="3332" max="3332" width="26.5" style="1148" customWidth="1"/>
    <col min="3333" max="3333" width="4.875" style="1148" customWidth="1"/>
    <col min="3334" max="3334" width="28" style="1148" customWidth="1"/>
    <col min="3335" max="3337" width="4.625" style="1148" customWidth="1"/>
    <col min="3338" max="3338" width="3.875" style="1148" customWidth="1"/>
    <col min="3339" max="3339" width="4.625" style="1148" customWidth="1"/>
    <col min="3340" max="3340" width="5.625" style="1148" customWidth="1"/>
    <col min="3341" max="3341" width="20.625" style="1148" customWidth="1"/>
    <col min="3342" max="3343" width="4.625" style="1148" customWidth="1"/>
    <col min="3344" max="3344" width="4.375" style="1148" customWidth="1"/>
    <col min="3345" max="3347" width="5.625" style="1148" customWidth="1"/>
    <col min="3348" max="3348" width="20.75" style="1148" customWidth="1"/>
    <col min="3349" max="3349" width="4.625" style="1148" customWidth="1"/>
    <col min="3350" max="3350" width="3.875" style="1148" customWidth="1"/>
    <col min="3351" max="3351" width="4.625" style="1148" customWidth="1"/>
    <col min="3352" max="3354" width="5.625" style="1148" customWidth="1"/>
    <col min="3355" max="3355" width="20.75" style="1148" customWidth="1"/>
    <col min="3356" max="3356" width="4.625" style="1148" customWidth="1"/>
    <col min="3357" max="3357" width="3.875" style="1148" customWidth="1"/>
    <col min="3358" max="3358" width="4.5" style="1148" customWidth="1"/>
    <col min="3359" max="3361" width="5.625" style="1148" customWidth="1"/>
    <col min="3362" max="3362" width="20.625" style="1148" customWidth="1"/>
    <col min="3363" max="3584" width="9" style="1148"/>
    <col min="3585" max="3585" width="4.625" style="1148" customWidth="1"/>
    <col min="3586" max="3586" width="3.25" style="1148" customWidth="1"/>
    <col min="3587" max="3587" width="19.25" style="1148" customWidth="1"/>
    <col min="3588" max="3588" width="26.5" style="1148" customWidth="1"/>
    <col min="3589" max="3589" width="4.875" style="1148" customWidth="1"/>
    <col min="3590" max="3590" width="28" style="1148" customWidth="1"/>
    <col min="3591" max="3593" width="4.625" style="1148" customWidth="1"/>
    <col min="3594" max="3594" width="3.875" style="1148" customWidth="1"/>
    <col min="3595" max="3595" width="4.625" style="1148" customWidth="1"/>
    <col min="3596" max="3596" width="5.625" style="1148" customWidth="1"/>
    <col min="3597" max="3597" width="20.625" style="1148" customWidth="1"/>
    <col min="3598" max="3599" width="4.625" style="1148" customWidth="1"/>
    <col min="3600" max="3600" width="4.375" style="1148" customWidth="1"/>
    <col min="3601" max="3603" width="5.625" style="1148" customWidth="1"/>
    <col min="3604" max="3604" width="20.75" style="1148" customWidth="1"/>
    <col min="3605" max="3605" width="4.625" style="1148" customWidth="1"/>
    <col min="3606" max="3606" width="3.875" style="1148" customWidth="1"/>
    <col min="3607" max="3607" width="4.625" style="1148" customWidth="1"/>
    <col min="3608" max="3610" width="5.625" style="1148" customWidth="1"/>
    <col min="3611" max="3611" width="20.75" style="1148" customWidth="1"/>
    <col min="3612" max="3612" width="4.625" style="1148" customWidth="1"/>
    <col min="3613" max="3613" width="3.875" style="1148" customWidth="1"/>
    <col min="3614" max="3614" width="4.5" style="1148" customWidth="1"/>
    <col min="3615" max="3617" width="5.625" style="1148" customWidth="1"/>
    <col min="3618" max="3618" width="20.625" style="1148" customWidth="1"/>
    <col min="3619" max="3840" width="9" style="1148"/>
    <col min="3841" max="3841" width="4.625" style="1148" customWidth="1"/>
    <col min="3842" max="3842" width="3.25" style="1148" customWidth="1"/>
    <col min="3843" max="3843" width="19.25" style="1148" customWidth="1"/>
    <col min="3844" max="3844" width="26.5" style="1148" customWidth="1"/>
    <col min="3845" max="3845" width="4.875" style="1148" customWidth="1"/>
    <col min="3846" max="3846" width="28" style="1148" customWidth="1"/>
    <col min="3847" max="3849" width="4.625" style="1148" customWidth="1"/>
    <col min="3850" max="3850" width="3.875" style="1148" customWidth="1"/>
    <col min="3851" max="3851" width="4.625" style="1148" customWidth="1"/>
    <col min="3852" max="3852" width="5.625" style="1148" customWidth="1"/>
    <col min="3853" max="3853" width="20.625" style="1148" customWidth="1"/>
    <col min="3854" max="3855" width="4.625" style="1148" customWidth="1"/>
    <col min="3856" max="3856" width="4.375" style="1148" customWidth="1"/>
    <col min="3857" max="3859" width="5.625" style="1148" customWidth="1"/>
    <col min="3860" max="3860" width="20.75" style="1148" customWidth="1"/>
    <col min="3861" max="3861" width="4.625" style="1148" customWidth="1"/>
    <col min="3862" max="3862" width="3.875" style="1148" customWidth="1"/>
    <col min="3863" max="3863" width="4.625" style="1148" customWidth="1"/>
    <col min="3864" max="3866" width="5.625" style="1148" customWidth="1"/>
    <col min="3867" max="3867" width="20.75" style="1148" customWidth="1"/>
    <col min="3868" max="3868" width="4.625" style="1148" customWidth="1"/>
    <col min="3869" max="3869" width="3.875" style="1148" customWidth="1"/>
    <col min="3870" max="3870" width="4.5" style="1148" customWidth="1"/>
    <col min="3871" max="3873" width="5.625" style="1148" customWidth="1"/>
    <col min="3874" max="3874" width="20.625" style="1148" customWidth="1"/>
    <col min="3875" max="4096" width="9" style="1148"/>
    <col min="4097" max="4097" width="4.625" style="1148" customWidth="1"/>
    <col min="4098" max="4098" width="3.25" style="1148" customWidth="1"/>
    <col min="4099" max="4099" width="19.25" style="1148" customWidth="1"/>
    <col min="4100" max="4100" width="26.5" style="1148" customWidth="1"/>
    <col min="4101" max="4101" width="4.875" style="1148" customWidth="1"/>
    <col min="4102" max="4102" width="28" style="1148" customWidth="1"/>
    <col min="4103" max="4105" width="4.625" style="1148" customWidth="1"/>
    <col min="4106" max="4106" width="3.875" style="1148" customWidth="1"/>
    <col min="4107" max="4107" width="4.625" style="1148" customWidth="1"/>
    <col min="4108" max="4108" width="5.625" style="1148" customWidth="1"/>
    <col min="4109" max="4109" width="20.625" style="1148" customWidth="1"/>
    <col min="4110" max="4111" width="4.625" style="1148" customWidth="1"/>
    <col min="4112" max="4112" width="4.375" style="1148" customWidth="1"/>
    <col min="4113" max="4115" width="5.625" style="1148" customWidth="1"/>
    <col min="4116" max="4116" width="20.75" style="1148" customWidth="1"/>
    <col min="4117" max="4117" width="4.625" style="1148" customWidth="1"/>
    <col min="4118" max="4118" width="3.875" style="1148" customWidth="1"/>
    <col min="4119" max="4119" width="4.625" style="1148" customWidth="1"/>
    <col min="4120" max="4122" width="5.625" style="1148" customWidth="1"/>
    <col min="4123" max="4123" width="20.75" style="1148" customWidth="1"/>
    <col min="4124" max="4124" width="4.625" style="1148" customWidth="1"/>
    <col min="4125" max="4125" width="3.875" style="1148" customWidth="1"/>
    <col min="4126" max="4126" width="4.5" style="1148" customWidth="1"/>
    <col min="4127" max="4129" width="5.625" style="1148" customWidth="1"/>
    <col min="4130" max="4130" width="20.625" style="1148" customWidth="1"/>
    <col min="4131" max="4352" width="9" style="1148"/>
    <col min="4353" max="4353" width="4.625" style="1148" customWidth="1"/>
    <col min="4354" max="4354" width="3.25" style="1148" customWidth="1"/>
    <col min="4355" max="4355" width="19.25" style="1148" customWidth="1"/>
    <col min="4356" max="4356" width="26.5" style="1148" customWidth="1"/>
    <col min="4357" max="4357" width="4.875" style="1148" customWidth="1"/>
    <col min="4358" max="4358" width="28" style="1148" customWidth="1"/>
    <col min="4359" max="4361" width="4.625" style="1148" customWidth="1"/>
    <col min="4362" max="4362" width="3.875" style="1148" customWidth="1"/>
    <col min="4363" max="4363" width="4.625" style="1148" customWidth="1"/>
    <col min="4364" max="4364" width="5.625" style="1148" customWidth="1"/>
    <col min="4365" max="4365" width="20.625" style="1148" customWidth="1"/>
    <col min="4366" max="4367" width="4.625" style="1148" customWidth="1"/>
    <col min="4368" max="4368" width="4.375" style="1148" customWidth="1"/>
    <col min="4369" max="4371" width="5.625" style="1148" customWidth="1"/>
    <col min="4372" max="4372" width="20.75" style="1148" customWidth="1"/>
    <col min="4373" max="4373" width="4.625" style="1148" customWidth="1"/>
    <col min="4374" max="4374" width="3.875" style="1148" customWidth="1"/>
    <col min="4375" max="4375" width="4.625" style="1148" customWidth="1"/>
    <col min="4376" max="4378" width="5.625" style="1148" customWidth="1"/>
    <col min="4379" max="4379" width="20.75" style="1148" customWidth="1"/>
    <col min="4380" max="4380" width="4.625" style="1148" customWidth="1"/>
    <col min="4381" max="4381" width="3.875" style="1148" customWidth="1"/>
    <col min="4382" max="4382" width="4.5" style="1148" customWidth="1"/>
    <col min="4383" max="4385" width="5.625" style="1148" customWidth="1"/>
    <col min="4386" max="4386" width="20.625" style="1148" customWidth="1"/>
    <col min="4387" max="4608" width="9" style="1148"/>
    <col min="4609" max="4609" width="4.625" style="1148" customWidth="1"/>
    <col min="4610" max="4610" width="3.25" style="1148" customWidth="1"/>
    <col min="4611" max="4611" width="19.25" style="1148" customWidth="1"/>
    <col min="4612" max="4612" width="26.5" style="1148" customWidth="1"/>
    <col min="4613" max="4613" width="4.875" style="1148" customWidth="1"/>
    <col min="4614" max="4614" width="28" style="1148" customWidth="1"/>
    <col min="4615" max="4617" width="4.625" style="1148" customWidth="1"/>
    <col min="4618" max="4618" width="3.875" style="1148" customWidth="1"/>
    <col min="4619" max="4619" width="4.625" style="1148" customWidth="1"/>
    <col min="4620" max="4620" width="5.625" style="1148" customWidth="1"/>
    <col min="4621" max="4621" width="20.625" style="1148" customWidth="1"/>
    <col min="4622" max="4623" width="4.625" style="1148" customWidth="1"/>
    <col min="4624" max="4624" width="4.375" style="1148" customWidth="1"/>
    <col min="4625" max="4627" width="5.625" style="1148" customWidth="1"/>
    <col min="4628" max="4628" width="20.75" style="1148" customWidth="1"/>
    <col min="4629" max="4629" width="4.625" style="1148" customWidth="1"/>
    <col min="4630" max="4630" width="3.875" style="1148" customWidth="1"/>
    <col min="4631" max="4631" width="4.625" style="1148" customWidth="1"/>
    <col min="4632" max="4634" width="5.625" style="1148" customWidth="1"/>
    <col min="4635" max="4635" width="20.75" style="1148" customWidth="1"/>
    <col min="4636" max="4636" width="4.625" style="1148" customWidth="1"/>
    <col min="4637" max="4637" width="3.875" style="1148" customWidth="1"/>
    <col min="4638" max="4638" width="4.5" style="1148" customWidth="1"/>
    <col min="4639" max="4641" width="5.625" style="1148" customWidth="1"/>
    <col min="4642" max="4642" width="20.625" style="1148" customWidth="1"/>
    <col min="4643" max="4864" width="9" style="1148"/>
    <col min="4865" max="4865" width="4.625" style="1148" customWidth="1"/>
    <col min="4866" max="4866" width="3.25" style="1148" customWidth="1"/>
    <col min="4867" max="4867" width="19.25" style="1148" customWidth="1"/>
    <col min="4868" max="4868" width="26.5" style="1148" customWidth="1"/>
    <col min="4869" max="4869" width="4.875" style="1148" customWidth="1"/>
    <col min="4870" max="4870" width="28" style="1148" customWidth="1"/>
    <col min="4871" max="4873" width="4.625" style="1148" customWidth="1"/>
    <col min="4874" max="4874" width="3.875" style="1148" customWidth="1"/>
    <col min="4875" max="4875" width="4.625" style="1148" customWidth="1"/>
    <col min="4876" max="4876" width="5.625" style="1148" customWidth="1"/>
    <col min="4877" max="4877" width="20.625" style="1148" customWidth="1"/>
    <col min="4878" max="4879" width="4.625" style="1148" customWidth="1"/>
    <col min="4880" max="4880" width="4.375" style="1148" customWidth="1"/>
    <col min="4881" max="4883" width="5.625" style="1148" customWidth="1"/>
    <col min="4884" max="4884" width="20.75" style="1148" customWidth="1"/>
    <col min="4885" max="4885" width="4.625" style="1148" customWidth="1"/>
    <col min="4886" max="4886" width="3.875" style="1148" customWidth="1"/>
    <col min="4887" max="4887" width="4.625" style="1148" customWidth="1"/>
    <col min="4888" max="4890" width="5.625" style="1148" customWidth="1"/>
    <col min="4891" max="4891" width="20.75" style="1148" customWidth="1"/>
    <col min="4892" max="4892" width="4.625" style="1148" customWidth="1"/>
    <col min="4893" max="4893" width="3.875" style="1148" customWidth="1"/>
    <col min="4894" max="4894" width="4.5" style="1148" customWidth="1"/>
    <col min="4895" max="4897" width="5.625" style="1148" customWidth="1"/>
    <col min="4898" max="4898" width="20.625" style="1148" customWidth="1"/>
    <col min="4899" max="5120" width="9" style="1148"/>
    <col min="5121" max="5121" width="4.625" style="1148" customWidth="1"/>
    <col min="5122" max="5122" width="3.25" style="1148" customWidth="1"/>
    <col min="5123" max="5123" width="19.25" style="1148" customWidth="1"/>
    <col min="5124" max="5124" width="26.5" style="1148" customWidth="1"/>
    <col min="5125" max="5125" width="4.875" style="1148" customWidth="1"/>
    <col min="5126" max="5126" width="28" style="1148" customWidth="1"/>
    <col min="5127" max="5129" width="4.625" style="1148" customWidth="1"/>
    <col min="5130" max="5130" width="3.875" style="1148" customWidth="1"/>
    <col min="5131" max="5131" width="4.625" style="1148" customWidth="1"/>
    <col min="5132" max="5132" width="5.625" style="1148" customWidth="1"/>
    <col min="5133" max="5133" width="20.625" style="1148" customWidth="1"/>
    <col min="5134" max="5135" width="4.625" style="1148" customWidth="1"/>
    <col min="5136" max="5136" width="4.375" style="1148" customWidth="1"/>
    <col min="5137" max="5139" width="5.625" style="1148" customWidth="1"/>
    <col min="5140" max="5140" width="20.75" style="1148" customWidth="1"/>
    <col min="5141" max="5141" width="4.625" style="1148" customWidth="1"/>
    <col min="5142" max="5142" width="3.875" style="1148" customWidth="1"/>
    <col min="5143" max="5143" width="4.625" style="1148" customWidth="1"/>
    <col min="5144" max="5146" width="5.625" style="1148" customWidth="1"/>
    <col min="5147" max="5147" width="20.75" style="1148" customWidth="1"/>
    <col min="5148" max="5148" width="4.625" style="1148" customWidth="1"/>
    <col min="5149" max="5149" width="3.875" style="1148" customWidth="1"/>
    <col min="5150" max="5150" width="4.5" style="1148" customWidth="1"/>
    <col min="5151" max="5153" width="5.625" style="1148" customWidth="1"/>
    <col min="5154" max="5154" width="20.625" style="1148" customWidth="1"/>
    <col min="5155" max="5376" width="9" style="1148"/>
    <col min="5377" max="5377" width="4.625" style="1148" customWidth="1"/>
    <col min="5378" max="5378" width="3.25" style="1148" customWidth="1"/>
    <col min="5379" max="5379" width="19.25" style="1148" customWidth="1"/>
    <col min="5380" max="5380" width="26.5" style="1148" customWidth="1"/>
    <col min="5381" max="5381" width="4.875" style="1148" customWidth="1"/>
    <col min="5382" max="5382" width="28" style="1148" customWidth="1"/>
    <col min="5383" max="5385" width="4.625" style="1148" customWidth="1"/>
    <col min="5386" max="5386" width="3.875" style="1148" customWidth="1"/>
    <col min="5387" max="5387" width="4.625" style="1148" customWidth="1"/>
    <col min="5388" max="5388" width="5.625" style="1148" customWidth="1"/>
    <col min="5389" max="5389" width="20.625" style="1148" customWidth="1"/>
    <col min="5390" max="5391" width="4.625" style="1148" customWidth="1"/>
    <col min="5392" max="5392" width="4.375" style="1148" customWidth="1"/>
    <col min="5393" max="5395" width="5.625" style="1148" customWidth="1"/>
    <col min="5396" max="5396" width="20.75" style="1148" customWidth="1"/>
    <col min="5397" max="5397" width="4.625" style="1148" customWidth="1"/>
    <col min="5398" max="5398" width="3.875" style="1148" customWidth="1"/>
    <col min="5399" max="5399" width="4.625" style="1148" customWidth="1"/>
    <col min="5400" max="5402" width="5.625" style="1148" customWidth="1"/>
    <col min="5403" max="5403" width="20.75" style="1148" customWidth="1"/>
    <col min="5404" max="5404" width="4.625" style="1148" customWidth="1"/>
    <col min="5405" max="5405" width="3.875" style="1148" customWidth="1"/>
    <col min="5406" max="5406" width="4.5" style="1148" customWidth="1"/>
    <col min="5407" max="5409" width="5.625" style="1148" customWidth="1"/>
    <col min="5410" max="5410" width="20.625" style="1148" customWidth="1"/>
    <col min="5411" max="5632" width="9" style="1148"/>
    <col min="5633" max="5633" width="4.625" style="1148" customWidth="1"/>
    <col min="5634" max="5634" width="3.25" style="1148" customWidth="1"/>
    <col min="5635" max="5635" width="19.25" style="1148" customWidth="1"/>
    <col min="5636" max="5636" width="26.5" style="1148" customWidth="1"/>
    <col min="5637" max="5637" width="4.875" style="1148" customWidth="1"/>
    <col min="5638" max="5638" width="28" style="1148" customWidth="1"/>
    <col min="5639" max="5641" width="4.625" style="1148" customWidth="1"/>
    <col min="5642" max="5642" width="3.875" style="1148" customWidth="1"/>
    <col min="5643" max="5643" width="4.625" style="1148" customWidth="1"/>
    <col min="5644" max="5644" width="5.625" style="1148" customWidth="1"/>
    <col min="5645" max="5645" width="20.625" style="1148" customWidth="1"/>
    <col min="5646" max="5647" width="4.625" style="1148" customWidth="1"/>
    <col min="5648" max="5648" width="4.375" style="1148" customWidth="1"/>
    <col min="5649" max="5651" width="5.625" style="1148" customWidth="1"/>
    <col min="5652" max="5652" width="20.75" style="1148" customWidth="1"/>
    <col min="5653" max="5653" width="4.625" style="1148" customWidth="1"/>
    <col min="5654" max="5654" width="3.875" style="1148" customWidth="1"/>
    <col min="5655" max="5655" width="4.625" style="1148" customWidth="1"/>
    <col min="5656" max="5658" width="5.625" style="1148" customWidth="1"/>
    <col min="5659" max="5659" width="20.75" style="1148" customWidth="1"/>
    <col min="5660" max="5660" width="4.625" style="1148" customWidth="1"/>
    <col min="5661" max="5661" width="3.875" style="1148" customWidth="1"/>
    <col min="5662" max="5662" width="4.5" style="1148" customWidth="1"/>
    <col min="5663" max="5665" width="5.625" style="1148" customWidth="1"/>
    <col min="5666" max="5666" width="20.625" style="1148" customWidth="1"/>
    <col min="5667" max="5888" width="9" style="1148"/>
    <col min="5889" max="5889" width="4.625" style="1148" customWidth="1"/>
    <col min="5890" max="5890" width="3.25" style="1148" customWidth="1"/>
    <col min="5891" max="5891" width="19.25" style="1148" customWidth="1"/>
    <col min="5892" max="5892" width="26.5" style="1148" customWidth="1"/>
    <col min="5893" max="5893" width="4.875" style="1148" customWidth="1"/>
    <col min="5894" max="5894" width="28" style="1148" customWidth="1"/>
    <col min="5895" max="5897" width="4.625" style="1148" customWidth="1"/>
    <col min="5898" max="5898" width="3.875" style="1148" customWidth="1"/>
    <col min="5899" max="5899" width="4.625" style="1148" customWidth="1"/>
    <col min="5900" max="5900" width="5.625" style="1148" customWidth="1"/>
    <col min="5901" max="5901" width="20.625" style="1148" customWidth="1"/>
    <col min="5902" max="5903" width="4.625" style="1148" customWidth="1"/>
    <col min="5904" max="5904" width="4.375" style="1148" customWidth="1"/>
    <col min="5905" max="5907" width="5.625" style="1148" customWidth="1"/>
    <col min="5908" max="5908" width="20.75" style="1148" customWidth="1"/>
    <col min="5909" max="5909" width="4.625" style="1148" customWidth="1"/>
    <col min="5910" max="5910" width="3.875" style="1148" customWidth="1"/>
    <col min="5911" max="5911" width="4.625" style="1148" customWidth="1"/>
    <col min="5912" max="5914" width="5.625" style="1148" customWidth="1"/>
    <col min="5915" max="5915" width="20.75" style="1148" customWidth="1"/>
    <col min="5916" max="5916" width="4.625" style="1148" customWidth="1"/>
    <col min="5917" max="5917" width="3.875" style="1148" customWidth="1"/>
    <col min="5918" max="5918" width="4.5" style="1148" customWidth="1"/>
    <col min="5919" max="5921" width="5.625" style="1148" customWidth="1"/>
    <col min="5922" max="5922" width="20.625" style="1148" customWidth="1"/>
    <col min="5923" max="6144" width="9" style="1148"/>
    <col min="6145" max="6145" width="4.625" style="1148" customWidth="1"/>
    <col min="6146" max="6146" width="3.25" style="1148" customWidth="1"/>
    <col min="6147" max="6147" width="19.25" style="1148" customWidth="1"/>
    <col min="6148" max="6148" width="26.5" style="1148" customWidth="1"/>
    <col min="6149" max="6149" width="4.875" style="1148" customWidth="1"/>
    <col min="6150" max="6150" width="28" style="1148" customWidth="1"/>
    <col min="6151" max="6153" width="4.625" style="1148" customWidth="1"/>
    <col min="6154" max="6154" width="3.875" style="1148" customWidth="1"/>
    <col min="6155" max="6155" width="4.625" style="1148" customWidth="1"/>
    <col min="6156" max="6156" width="5.625" style="1148" customWidth="1"/>
    <col min="6157" max="6157" width="20.625" style="1148" customWidth="1"/>
    <col min="6158" max="6159" width="4.625" style="1148" customWidth="1"/>
    <col min="6160" max="6160" width="4.375" style="1148" customWidth="1"/>
    <col min="6161" max="6163" width="5.625" style="1148" customWidth="1"/>
    <col min="6164" max="6164" width="20.75" style="1148" customWidth="1"/>
    <col min="6165" max="6165" width="4.625" style="1148" customWidth="1"/>
    <col min="6166" max="6166" width="3.875" style="1148" customWidth="1"/>
    <col min="6167" max="6167" width="4.625" style="1148" customWidth="1"/>
    <col min="6168" max="6170" width="5.625" style="1148" customWidth="1"/>
    <col min="6171" max="6171" width="20.75" style="1148" customWidth="1"/>
    <col min="6172" max="6172" width="4.625" style="1148" customWidth="1"/>
    <col min="6173" max="6173" width="3.875" style="1148" customWidth="1"/>
    <col min="6174" max="6174" width="4.5" style="1148" customWidth="1"/>
    <col min="6175" max="6177" width="5.625" style="1148" customWidth="1"/>
    <col min="6178" max="6178" width="20.625" style="1148" customWidth="1"/>
    <col min="6179" max="6400" width="9" style="1148"/>
    <col min="6401" max="6401" width="4.625" style="1148" customWidth="1"/>
    <col min="6402" max="6402" width="3.25" style="1148" customWidth="1"/>
    <col min="6403" max="6403" width="19.25" style="1148" customWidth="1"/>
    <col min="6404" max="6404" width="26.5" style="1148" customWidth="1"/>
    <col min="6405" max="6405" width="4.875" style="1148" customWidth="1"/>
    <col min="6406" max="6406" width="28" style="1148" customWidth="1"/>
    <col min="6407" max="6409" width="4.625" style="1148" customWidth="1"/>
    <col min="6410" max="6410" width="3.875" style="1148" customWidth="1"/>
    <col min="6411" max="6411" width="4.625" style="1148" customWidth="1"/>
    <col min="6412" max="6412" width="5.625" style="1148" customWidth="1"/>
    <col min="6413" max="6413" width="20.625" style="1148" customWidth="1"/>
    <col min="6414" max="6415" width="4.625" style="1148" customWidth="1"/>
    <col min="6416" max="6416" width="4.375" style="1148" customWidth="1"/>
    <col min="6417" max="6419" width="5.625" style="1148" customWidth="1"/>
    <col min="6420" max="6420" width="20.75" style="1148" customWidth="1"/>
    <col min="6421" max="6421" width="4.625" style="1148" customWidth="1"/>
    <col min="6422" max="6422" width="3.875" style="1148" customWidth="1"/>
    <col min="6423" max="6423" width="4.625" style="1148" customWidth="1"/>
    <col min="6424" max="6426" width="5.625" style="1148" customWidth="1"/>
    <col min="6427" max="6427" width="20.75" style="1148" customWidth="1"/>
    <col min="6428" max="6428" width="4.625" style="1148" customWidth="1"/>
    <col min="6429" max="6429" width="3.875" style="1148" customWidth="1"/>
    <col min="6430" max="6430" width="4.5" style="1148" customWidth="1"/>
    <col min="6431" max="6433" width="5.625" style="1148" customWidth="1"/>
    <col min="6434" max="6434" width="20.625" style="1148" customWidth="1"/>
    <col min="6435" max="6656" width="9" style="1148"/>
    <col min="6657" max="6657" width="4.625" style="1148" customWidth="1"/>
    <col min="6658" max="6658" width="3.25" style="1148" customWidth="1"/>
    <col min="6659" max="6659" width="19.25" style="1148" customWidth="1"/>
    <col min="6660" max="6660" width="26.5" style="1148" customWidth="1"/>
    <col min="6661" max="6661" width="4.875" style="1148" customWidth="1"/>
    <col min="6662" max="6662" width="28" style="1148" customWidth="1"/>
    <col min="6663" max="6665" width="4.625" style="1148" customWidth="1"/>
    <col min="6666" max="6666" width="3.875" style="1148" customWidth="1"/>
    <col min="6667" max="6667" width="4.625" style="1148" customWidth="1"/>
    <col min="6668" max="6668" width="5.625" style="1148" customWidth="1"/>
    <col min="6669" max="6669" width="20.625" style="1148" customWidth="1"/>
    <col min="6670" max="6671" width="4.625" style="1148" customWidth="1"/>
    <col min="6672" max="6672" width="4.375" style="1148" customWidth="1"/>
    <col min="6673" max="6675" width="5.625" style="1148" customWidth="1"/>
    <col min="6676" max="6676" width="20.75" style="1148" customWidth="1"/>
    <col min="6677" max="6677" width="4.625" style="1148" customWidth="1"/>
    <col min="6678" max="6678" width="3.875" style="1148" customWidth="1"/>
    <col min="6679" max="6679" width="4.625" style="1148" customWidth="1"/>
    <col min="6680" max="6682" width="5.625" style="1148" customWidth="1"/>
    <col min="6683" max="6683" width="20.75" style="1148" customWidth="1"/>
    <col min="6684" max="6684" width="4.625" style="1148" customWidth="1"/>
    <col min="6685" max="6685" width="3.875" style="1148" customWidth="1"/>
    <col min="6686" max="6686" width="4.5" style="1148" customWidth="1"/>
    <col min="6687" max="6689" width="5.625" style="1148" customWidth="1"/>
    <col min="6690" max="6690" width="20.625" style="1148" customWidth="1"/>
    <col min="6691" max="6912" width="9" style="1148"/>
    <col min="6913" max="6913" width="4.625" style="1148" customWidth="1"/>
    <col min="6914" max="6914" width="3.25" style="1148" customWidth="1"/>
    <col min="6915" max="6915" width="19.25" style="1148" customWidth="1"/>
    <col min="6916" max="6916" width="26.5" style="1148" customWidth="1"/>
    <col min="6917" max="6917" width="4.875" style="1148" customWidth="1"/>
    <col min="6918" max="6918" width="28" style="1148" customWidth="1"/>
    <col min="6919" max="6921" width="4.625" style="1148" customWidth="1"/>
    <col min="6922" max="6922" width="3.875" style="1148" customWidth="1"/>
    <col min="6923" max="6923" width="4.625" style="1148" customWidth="1"/>
    <col min="6924" max="6924" width="5.625" style="1148" customWidth="1"/>
    <col min="6925" max="6925" width="20.625" style="1148" customWidth="1"/>
    <col min="6926" max="6927" width="4.625" style="1148" customWidth="1"/>
    <col min="6928" max="6928" width="4.375" style="1148" customWidth="1"/>
    <col min="6929" max="6931" width="5.625" style="1148" customWidth="1"/>
    <col min="6932" max="6932" width="20.75" style="1148" customWidth="1"/>
    <col min="6933" max="6933" width="4.625" style="1148" customWidth="1"/>
    <col min="6934" max="6934" width="3.875" style="1148" customWidth="1"/>
    <col min="6935" max="6935" width="4.625" style="1148" customWidth="1"/>
    <col min="6936" max="6938" width="5.625" style="1148" customWidth="1"/>
    <col min="6939" max="6939" width="20.75" style="1148" customWidth="1"/>
    <col min="6940" max="6940" width="4.625" style="1148" customWidth="1"/>
    <col min="6941" max="6941" width="3.875" style="1148" customWidth="1"/>
    <col min="6942" max="6942" width="4.5" style="1148" customWidth="1"/>
    <col min="6943" max="6945" width="5.625" style="1148" customWidth="1"/>
    <col min="6946" max="6946" width="20.625" style="1148" customWidth="1"/>
    <col min="6947" max="7168" width="9" style="1148"/>
    <col min="7169" max="7169" width="4.625" style="1148" customWidth="1"/>
    <col min="7170" max="7170" width="3.25" style="1148" customWidth="1"/>
    <col min="7171" max="7171" width="19.25" style="1148" customWidth="1"/>
    <col min="7172" max="7172" width="26.5" style="1148" customWidth="1"/>
    <col min="7173" max="7173" width="4.875" style="1148" customWidth="1"/>
    <col min="7174" max="7174" width="28" style="1148" customWidth="1"/>
    <col min="7175" max="7177" width="4.625" style="1148" customWidth="1"/>
    <col min="7178" max="7178" width="3.875" style="1148" customWidth="1"/>
    <col min="7179" max="7179" width="4.625" style="1148" customWidth="1"/>
    <col min="7180" max="7180" width="5.625" style="1148" customWidth="1"/>
    <col min="7181" max="7181" width="20.625" style="1148" customWidth="1"/>
    <col min="7182" max="7183" width="4.625" style="1148" customWidth="1"/>
    <col min="7184" max="7184" width="4.375" style="1148" customWidth="1"/>
    <col min="7185" max="7187" width="5.625" style="1148" customWidth="1"/>
    <col min="7188" max="7188" width="20.75" style="1148" customWidth="1"/>
    <col min="7189" max="7189" width="4.625" style="1148" customWidth="1"/>
    <col min="7190" max="7190" width="3.875" style="1148" customWidth="1"/>
    <col min="7191" max="7191" width="4.625" style="1148" customWidth="1"/>
    <col min="7192" max="7194" width="5.625" style="1148" customWidth="1"/>
    <col min="7195" max="7195" width="20.75" style="1148" customWidth="1"/>
    <col min="7196" max="7196" width="4.625" style="1148" customWidth="1"/>
    <col min="7197" max="7197" width="3.875" style="1148" customWidth="1"/>
    <col min="7198" max="7198" width="4.5" style="1148" customWidth="1"/>
    <col min="7199" max="7201" width="5.625" style="1148" customWidth="1"/>
    <col min="7202" max="7202" width="20.625" style="1148" customWidth="1"/>
    <col min="7203" max="7424" width="9" style="1148"/>
    <col min="7425" max="7425" width="4.625" style="1148" customWidth="1"/>
    <col min="7426" max="7426" width="3.25" style="1148" customWidth="1"/>
    <col min="7427" max="7427" width="19.25" style="1148" customWidth="1"/>
    <col min="7428" max="7428" width="26.5" style="1148" customWidth="1"/>
    <col min="7429" max="7429" width="4.875" style="1148" customWidth="1"/>
    <col min="7430" max="7430" width="28" style="1148" customWidth="1"/>
    <col min="7431" max="7433" width="4.625" style="1148" customWidth="1"/>
    <col min="7434" max="7434" width="3.875" style="1148" customWidth="1"/>
    <col min="7435" max="7435" width="4.625" style="1148" customWidth="1"/>
    <col min="7436" max="7436" width="5.625" style="1148" customWidth="1"/>
    <col min="7437" max="7437" width="20.625" style="1148" customWidth="1"/>
    <col min="7438" max="7439" width="4.625" style="1148" customWidth="1"/>
    <col min="7440" max="7440" width="4.375" style="1148" customWidth="1"/>
    <col min="7441" max="7443" width="5.625" style="1148" customWidth="1"/>
    <col min="7444" max="7444" width="20.75" style="1148" customWidth="1"/>
    <col min="7445" max="7445" width="4.625" style="1148" customWidth="1"/>
    <col min="7446" max="7446" width="3.875" style="1148" customWidth="1"/>
    <col min="7447" max="7447" width="4.625" style="1148" customWidth="1"/>
    <col min="7448" max="7450" width="5.625" style="1148" customWidth="1"/>
    <col min="7451" max="7451" width="20.75" style="1148" customWidth="1"/>
    <col min="7452" max="7452" width="4.625" style="1148" customWidth="1"/>
    <col min="7453" max="7453" width="3.875" style="1148" customWidth="1"/>
    <col min="7454" max="7454" width="4.5" style="1148" customWidth="1"/>
    <col min="7455" max="7457" width="5.625" style="1148" customWidth="1"/>
    <col min="7458" max="7458" width="20.625" style="1148" customWidth="1"/>
    <col min="7459" max="7680" width="9" style="1148"/>
    <col min="7681" max="7681" width="4.625" style="1148" customWidth="1"/>
    <col min="7682" max="7682" width="3.25" style="1148" customWidth="1"/>
    <col min="7683" max="7683" width="19.25" style="1148" customWidth="1"/>
    <col min="7684" max="7684" width="26.5" style="1148" customWidth="1"/>
    <col min="7685" max="7685" width="4.875" style="1148" customWidth="1"/>
    <col min="7686" max="7686" width="28" style="1148" customWidth="1"/>
    <col min="7687" max="7689" width="4.625" style="1148" customWidth="1"/>
    <col min="7690" max="7690" width="3.875" style="1148" customWidth="1"/>
    <col min="7691" max="7691" width="4.625" style="1148" customWidth="1"/>
    <col min="7692" max="7692" width="5.625" style="1148" customWidth="1"/>
    <col min="7693" max="7693" width="20.625" style="1148" customWidth="1"/>
    <col min="7694" max="7695" width="4.625" style="1148" customWidth="1"/>
    <col min="7696" max="7696" width="4.375" style="1148" customWidth="1"/>
    <col min="7697" max="7699" width="5.625" style="1148" customWidth="1"/>
    <col min="7700" max="7700" width="20.75" style="1148" customWidth="1"/>
    <col min="7701" max="7701" width="4.625" style="1148" customWidth="1"/>
    <col min="7702" max="7702" width="3.875" style="1148" customWidth="1"/>
    <col min="7703" max="7703" width="4.625" style="1148" customWidth="1"/>
    <col min="7704" max="7706" width="5.625" style="1148" customWidth="1"/>
    <col min="7707" max="7707" width="20.75" style="1148" customWidth="1"/>
    <col min="7708" max="7708" width="4.625" style="1148" customWidth="1"/>
    <col min="7709" max="7709" width="3.875" style="1148" customWidth="1"/>
    <col min="7710" max="7710" width="4.5" style="1148" customWidth="1"/>
    <col min="7711" max="7713" width="5.625" style="1148" customWidth="1"/>
    <col min="7714" max="7714" width="20.625" style="1148" customWidth="1"/>
    <col min="7715" max="7936" width="9" style="1148"/>
    <col min="7937" max="7937" width="4.625" style="1148" customWidth="1"/>
    <col min="7938" max="7938" width="3.25" style="1148" customWidth="1"/>
    <col min="7939" max="7939" width="19.25" style="1148" customWidth="1"/>
    <col min="7940" max="7940" width="26.5" style="1148" customWidth="1"/>
    <col min="7941" max="7941" width="4.875" style="1148" customWidth="1"/>
    <col min="7942" max="7942" width="28" style="1148" customWidth="1"/>
    <col min="7943" max="7945" width="4.625" style="1148" customWidth="1"/>
    <col min="7946" max="7946" width="3.875" style="1148" customWidth="1"/>
    <col min="7947" max="7947" width="4.625" style="1148" customWidth="1"/>
    <col min="7948" max="7948" width="5.625" style="1148" customWidth="1"/>
    <col min="7949" max="7949" width="20.625" style="1148" customWidth="1"/>
    <col min="7950" max="7951" width="4.625" style="1148" customWidth="1"/>
    <col min="7952" max="7952" width="4.375" style="1148" customWidth="1"/>
    <col min="7953" max="7955" width="5.625" style="1148" customWidth="1"/>
    <col min="7956" max="7956" width="20.75" style="1148" customWidth="1"/>
    <col min="7957" max="7957" width="4.625" style="1148" customWidth="1"/>
    <col min="7958" max="7958" width="3.875" style="1148" customWidth="1"/>
    <col min="7959" max="7959" width="4.625" style="1148" customWidth="1"/>
    <col min="7960" max="7962" width="5.625" style="1148" customWidth="1"/>
    <col min="7963" max="7963" width="20.75" style="1148" customWidth="1"/>
    <col min="7964" max="7964" width="4.625" style="1148" customWidth="1"/>
    <col min="7965" max="7965" width="3.875" style="1148" customWidth="1"/>
    <col min="7966" max="7966" width="4.5" style="1148" customWidth="1"/>
    <col min="7967" max="7969" width="5.625" style="1148" customWidth="1"/>
    <col min="7970" max="7970" width="20.625" style="1148" customWidth="1"/>
    <col min="7971" max="8192" width="9" style="1148"/>
    <col min="8193" max="8193" width="4.625" style="1148" customWidth="1"/>
    <col min="8194" max="8194" width="3.25" style="1148" customWidth="1"/>
    <col min="8195" max="8195" width="19.25" style="1148" customWidth="1"/>
    <col min="8196" max="8196" width="26.5" style="1148" customWidth="1"/>
    <col min="8197" max="8197" width="4.875" style="1148" customWidth="1"/>
    <col min="8198" max="8198" width="28" style="1148" customWidth="1"/>
    <col min="8199" max="8201" width="4.625" style="1148" customWidth="1"/>
    <col min="8202" max="8202" width="3.875" style="1148" customWidth="1"/>
    <col min="8203" max="8203" width="4.625" style="1148" customWidth="1"/>
    <col min="8204" max="8204" width="5.625" style="1148" customWidth="1"/>
    <col min="8205" max="8205" width="20.625" style="1148" customWidth="1"/>
    <col min="8206" max="8207" width="4.625" style="1148" customWidth="1"/>
    <col min="8208" max="8208" width="4.375" style="1148" customWidth="1"/>
    <col min="8209" max="8211" width="5.625" style="1148" customWidth="1"/>
    <col min="8212" max="8212" width="20.75" style="1148" customWidth="1"/>
    <col min="8213" max="8213" width="4.625" style="1148" customWidth="1"/>
    <col min="8214" max="8214" width="3.875" style="1148" customWidth="1"/>
    <col min="8215" max="8215" width="4.625" style="1148" customWidth="1"/>
    <col min="8216" max="8218" width="5.625" style="1148" customWidth="1"/>
    <col min="8219" max="8219" width="20.75" style="1148" customWidth="1"/>
    <col min="8220" max="8220" width="4.625" style="1148" customWidth="1"/>
    <col min="8221" max="8221" width="3.875" style="1148" customWidth="1"/>
    <col min="8222" max="8222" width="4.5" style="1148" customWidth="1"/>
    <col min="8223" max="8225" width="5.625" style="1148" customWidth="1"/>
    <col min="8226" max="8226" width="20.625" style="1148" customWidth="1"/>
    <col min="8227" max="8448" width="9" style="1148"/>
    <col min="8449" max="8449" width="4.625" style="1148" customWidth="1"/>
    <col min="8450" max="8450" width="3.25" style="1148" customWidth="1"/>
    <col min="8451" max="8451" width="19.25" style="1148" customWidth="1"/>
    <col min="8452" max="8452" width="26.5" style="1148" customWidth="1"/>
    <col min="8453" max="8453" width="4.875" style="1148" customWidth="1"/>
    <col min="8454" max="8454" width="28" style="1148" customWidth="1"/>
    <col min="8455" max="8457" width="4.625" style="1148" customWidth="1"/>
    <col min="8458" max="8458" width="3.875" style="1148" customWidth="1"/>
    <col min="8459" max="8459" width="4.625" style="1148" customWidth="1"/>
    <col min="8460" max="8460" width="5.625" style="1148" customWidth="1"/>
    <col min="8461" max="8461" width="20.625" style="1148" customWidth="1"/>
    <col min="8462" max="8463" width="4.625" style="1148" customWidth="1"/>
    <col min="8464" max="8464" width="4.375" style="1148" customWidth="1"/>
    <col min="8465" max="8467" width="5.625" style="1148" customWidth="1"/>
    <col min="8468" max="8468" width="20.75" style="1148" customWidth="1"/>
    <col min="8469" max="8469" width="4.625" style="1148" customWidth="1"/>
    <col min="8470" max="8470" width="3.875" style="1148" customWidth="1"/>
    <col min="8471" max="8471" width="4.625" style="1148" customWidth="1"/>
    <col min="8472" max="8474" width="5.625" style="1148" customWidth="1"/>
    <col min="8475" max="8475" width="20.75" style="1148" customWidth="1"/>
    <col min="8476" max="8476" width="4.625" style="1148" customWidth="1"/>
    <col min="8477" max="8477" width="3.875" style="1148" customWidth="1"/>
    <col min="8478" max="8478" width="4.5" style="1148" customWidth="1"/>
    <col min="8479" max="8481" width="5.625" style="1148" customWidth="1"/>
    <col min="8482" max="8482" width="20.625" style="1148" customWidth="1"/>
    <col min="8483" max="8704" width="9" style="1148"/>
    <col min="8705" max="8705" width="4.625" style="1148" customWidth="1"/>
    <col min="8706" max="8706" width="3.25" style="1148" customWidth="1"/>
    <col min="8707" max="8707" width="19.25" style="1148" customWidth="1"/>
    <col min="8708" max="8708" width="26.5" style="1148" customWidth="1"/>
    <col min="8709" max="8709" width="4.875" style="1148" customWidth="1"/>
    <col min="8710" max="8710" width="28" style="1148" customWidth="1"/>
    <col min="8711" max="8713" width="4.625" style="1148" customWidth="1"/>
    <col min="8714" max="8714" width="3.875" style="1148" customWidth="1"/>
    <col min="8715" max="8715" width="4.625" style="1148" customWidth="1"/>
    <col min="8716" max="8716" width="5.625" style="1148" customWidth="1"/>
    <col min="8717" max="8717" width="20.625" style="1148" customWidth="1"/>
    <col min="8718" max="8719" width="4.625" style="1148" customWidth="1"/>
    <col min="8720" max="8720" width="4.375" style="1148" customWidth="1"/>
    <col min="8721" max="8723" width="5.625" style="1148" customWidth="1"/>
    <col min="8724" max="8724" width="20.75" style="1148" customWidth="1"/>
    <col min="8725" max="8725" width="4.625" style="1148" customWidth="1"/>
    <col min="8726" max="8726" width="3.875" style="1148" customWidth="1"/>
    <col min="8727" max="8727" width="4.625" style="1148" customWidth="1"/>
    <col min="8728" max="8730" width="5.625" style="1148" customWidth="1"/>
    <col min="8731" max="8731" width="20.75" style="1148" customWidth="1"/>
    <col min="8732" max="8732" width="4.625" style="1148" customWidth="1"/>
    <col min="8733" max="8733" width="3.875" style="1148" customWidth="1"/>
    <col min="8734" max="8734" width="4.5" style="1148" customWidth="1"/>
    <col min="8735" max="8737" width="5.625" style="1148" customWidth="1"/>
    <col min="8738" max="8738" width="20.625" style="1148" customWidth="1"/>
    <col min="8739" max="8960" width="9" style="1148"/>
    <col min="8961" max="8961" width="4.625" style="1148" customWidth="1"/>
    <col min="8962" max="8962" width="3.25" style="1148" customWidth="1"/>
    <col min="8963" max="8963" width="19.25" style="1148" customWidth="1"/>
    <col min="8964" max="8964" width="26.5" style="1148" customWidth="1"/>
    <col min="8965" max="8965" width="4.875" style="1148" customWidth="1"/>
    <col min="8966" max="8966" width="28" style="1148" customWidth="1"/>
    <col min="8967" max="8969" width="4.625" style="1148" customWidth="1"/>
    <col min="8970" max="8970" width="3.875" style="1148" customWidth="1"/>
    <col min="8971" max="8971" width="4.625" style="1148" customWidth="1"/>
    <col min="8972" max="8972" width="5.625" style="1148" customWidth="1"/>
    <col min="8973" max="8973" width="20.625" style="1148" customWidth="1"/>
    <col min="8974" max="8975" width="4.625" style="1148" customWidth="1"/>
    <col min="8976" max="8976" width="4.375" style="1148" customWidth="1"/>
    <col min="8977" max="8979" width="5.625" style="1148" customWidth="1"/>
    <col min="8980" max="8980" width="20.75" style="1148" customWidth="1"/>
    <col min="8981" max="8981" width="4.625" style="1148" customWidth="1"/>
    <col min="8982" max="8982" width="3.875" style="1148" customWidth="1"/>
    <col min="8983" max="8983" width="4.625" style="1148" customWidth="1"/>
    <col min="8984" max="8986" width="5.625" style="1148" customWidth="1"/>
    <col min="8987" max="8987" width="20.75" style="1148" customWidth="1"/>
    <col min="8988" max="8988" width="4.625" style="1148" customWidth="1"/>
    <col min="8989" max="8989" width="3.875" style="1148" customWidth="1"/>
    <col min="8990" max="8990" width="4.5" style="1148" customWidth="1"/>
    <col min="8991" max="8993" width="5.625" style="1148" customWidth="1"/>
    <col min="8994" max="8994" width="20.625" style="1148" customWidth="1"/>
    <col min="8995" max="9216" width="9" style="1148"/>
    <col min="9217" max="9217" width="4.625" style="1148" customWidth="1"/>
    <col min="9218" max="9218" width="3.25" style="1148" customWidth="1"/>
    <col min="9219" max="9219" width="19.25" style="1148" customWidth="1"/>
    <col min="9220" max="9220" width="26.5" style="1148" customWidth="1"/>
    <col min="9221" max="9221" width="4.875" style="1148" customWidth="1"/>
    <col min="9222" max="9222" width="28" style="1148" customWidth="1"/>
    <col min="9223" max="9225" width="4.625" style="1148" customWidth="1"/>
    <col min="9226" max="9226" width="3.875" style="1148" customWidth="1"/>
    <col min="9227" max="9227" width="4.625" style="1148" customWidth="1"/>
    <col min="9228" max="9228" width="5.625" style="1148" customWidth="1"/>
    <col min="9229" max="9229" width="20.625" style="1148" customWidth="1"/>
    <col min="9230" max="9231" width="4.625" style="1148" customWidth="1"/>
    <col min="9232" max="9232" width="4.375" style="1148" customWidth="1"/>
    <col min="9233" max="9235" width="5.625" style="1148" customWidth="1"/>
    <col min="9236" max="9236" width="20.75" style="1148" customWidth="1"/>
    <col min="9237" max="9237" width="4.625" style="1148" customWidth="1"/>
    <col min="9238" max="9238" width="3.875" style="1148" customWidth="1"/>
    <col min="9239" max="9239" width="4.625" style="1148" customWidth="1"/>
    <col min="9240" max="9242" width="5.625" style="1148" customWidth="1"/>
    <col min="9243" max="9243" width="20.75" style="1148" customWidth="1"/>
    <col min="9244" max="9244" width="4.625" style="1148" customWidth="1"/>
    <col min="9245" max="9245" width="3.875" style="1148" customWidth="1"/>
    <col min="9246" max="9246" width="4.5" style="1148" customWidth="1"/>
    <col min="9247" max="9249" width="5.625" style="1148" customWidth="1"/>
    <col min="9250" max="9250" width="20.625" style="1148" customWidth="1"/>
    <col min="9251" max="9472" width="9" style="1148"/>
    <col min="9473" max="9473" width="4.625" style="1148" customWidth="1"/>
    <col min="9474" max="9474" width="3.25" style="1148" customWidth="1"/>
    <col min="9475" max="9475" width="19.25" style="1148" customWidth="1"/>
    <col min="9476" max="9476" width="26.5" style="1148" customWidth="1"/>
    <col min="9477" max="9477" width="4.875" style="1148" customWidth="1"/>
    <col min="9478" max="9478" width="28" style="1148" customWidth="1"/>
    <col min="9479" max="9481" width="4.625" style="1148" customWidth="1"/>
    <col min="9482" max="9482" width="3.875" style="1148" customWidth="1"/>
    <col min="9483" max="9483" width="4.625" style="1148" customWidth="1"/>
    <col min="9484" max="9484" width="5.625" style="1148" customWidth="1"/>
    <col min="9485" max="9485" width="20.625" style="1148" customWidth="1"/>
    <col min="9486" max="9487" width="4.625" style="1148" customWidth="1"/>
    <col min="9488" max="9488" width="4.375" style="1148" customWidth="1"/>
    <col min="9489" max="9491" width="5.625" style="1148" customWidth="1"/>
    <col min="9492" max="9492" width="20.75" style="1148" customWidth="1"/>
    <col min="9493" max="9493" width="4.625" style="1148" customWidth="1"/>
    <col min="9494" max="9494" width="3.875" style="1148" customWidth="1"/>
    <col min="9495" max="9495" width="4.625" style="1148" customWidth="1"/>
    <col min="9496" max="9498" width="5.625" style="1148" customWidth="1"/>
    <col min="9499" max="9499" width="20.75" style="1148" customWidth="1"/>
    <col min="9500" max="9500" width="4.625" style="1148" customWidth="1"/>
    <col min="9501" max="9501" width="3.875" style="1148" customWidth="1"/>
    <col min="9502" max="9502" width="4.5" style="1148" customWidth="1"/>
    <col min="9503" max="9505" width="5.625" style="1148" customWidth="1"/>
    <col min="9506" max="9506" width="20.625" style="1148" customWidth="1"/>
    <col min="9507" max="9728" width="9" style="1148"/>
    <col min="9729" max="9729" width="4.625" style="1148" customWidth="1"/>
    <col min="9730" max="9730" width="3.25" style="1148" customWidth="1"/>
    <col min="9731" max="9731" width="19.25" style="1148" customWidth="1"/>
    <col min="9732" max="9732" width="26.5" style="1148" customWidth="1"/>
    <col min="9733" max="9733" width="4.875" style="1148" customWidth="1"/>
    <col min="9734" max="9734" width="28" style="1148" customWidth="1"/>
    <col min="9735" max="9737" width="4.625" style="1148" customWidth="1"/>
    <col min="9738" max="9738" width="3.875" style="1148" customWidth="1"/>
    <col min="9739" max="9739" width="4.625" style="1148" customWidth="1"/>
    <col min="9740" max="9740" width="5.625" style="1148" customWidth="1"/>
    <col min="9741" max="9741" width="20.625" style="1148" customWidth="1"/>
    <col min="9742" max="9743" width="4.625" style="1148" customWidth="1"/>
    <col min="9744" max="9744" width="4.375" style="1148" customWidth="1"/>
    <col min="9745" max="9747" width="5.625" style="1148" customWidth="1"/>
    <col min="9748" max="9748" width="20.75" style="1148" customWidth="1"/>
    <col min="9749" max="9749" width="4.625" style="1148" customWidth="1"/>
    <col min="9750" max="9750" width="3.875" style="1148" customWidth="1"/>
    <col min="9751" max="9751" width="4.625" style="1148" customWidth="1"/>
    <col min="9752" max="9754" width="5.625" style="1148" customWidth="1"/>
    <col min="9755" max="9755" width="20.75" style="1148" customWidth="1"/>
    <col min="9756" max="9756" width="4.625" style="1148" customWidth="1"/>
    <col min="9757" max="9757" width="3.875" style="1148" customWidth="1"/>
    <col min="9758" max="9758" width="4.5" style="1148" customWidth="1"/>
    <col min="9759" max="9761" width="5.625" style="1148" customWidth="1"/>
    <col min="9762" max="9762" width="20.625" style="1148" customWidth="1"/>
    <col min="9763" max="9984" width="9" style="1148"/>
    <col min="9985" max="9985" width="4.625" style="1148" customWidth="1"/>
    <col min="9986" max="9986" width="3.25" style="1148" customWidth="1"/>
    <col min="9987" max="9987" width="19.25" style="1148" customWidth="1"/>
    <col min="9988" max="9988" width="26.5" style="1148" customWidth="1"/>
    <col min="9989" max="9989" width="4.875" style="1148" customWidth="1"/>
    <col min="9990" max="9990" width="28" style="1148" customWidth="1"/>
    <col min="9991" max="9993" width="4.625" style="1148" customWidth="1"/>
    <col min="9994" max="9994" width="3.875" style="1148" customWidth="1"/>
    <col min="9995" max="9995" width="4.625" style="1148" customWidth="1"/>
    <col min="9996" max="9996" width="5.625" style="1148" customWidth="1"/>
    <col min="9997" max="9997" width="20.625" style="1148" customWidth="1"/>
    <col min="9998" max="9999" width="4.625" style="1148" customWidth="1"/>
    <col min="10000" max="10000" width="4.375" style="1148" customWidth="1"/>
    <col min="10001" max="10003" width="5.625" style="1148" customWidth="1"/>
    <col min="10004" max="10004" width="20.75" style="1148" customWidth="1"/>
    <col min="10005" max="10005" width="4.625" style="1148" customWidth="1"/>
    <col min="10006" max="10006" width="3.875" style="1148" customWidth="1"/>
    <col min="10007" max="10007" width="4.625" style="1148" customWidth="1"/>
    <col min="10008" max="10010" width="5.625" style="1148" customWidth="1"/>
    <col min="10011" max="10011" width="20.75" style="1148" customWidth="1"/>
    <col min="10012" max="10012" width="4.625" style="1148" customWidth="1"/>
    <col min="10013" max="10013" width="3.875" style="1148" customWidth="1"/>
    <col min="10014" max="10014" width="4.5" style="1148" customWidth="1"/>
    <col min="10015" max="10017" width="5.625" style="1148" customWidth="1"/>
    <col min="10018" max="10018" width="20.625" style="1148" customWidth="1"/>
    <col min="10019" max="10240" width="9" style="1148"/>
    <col min="10241" max="10241" width="4.625" style="1148" customWidth="1"/>
    <col min="10242" max="10242" width="3.25" style="1148" customWidth="1"/>
    <col min="10243" max="10243" width="19.25" style="1148" customWidth="1"/>
    <col min="10244" max="10244" width="26.5" style="1148" customWidth="1"/>
    <col min="10245" max="10245" width="4.875" style="1148" customWidth="1"/>
    <col min="10246" max="10246" width="28" style="1148" customWidth="1"/>
    <col min="10247" max="10249" width="4.625" style="1148" customWidth="1"/>
    <col min="10250" max="10250" width="3.875" style="1148" customWidth="1"/>
    <col min="10251" max="10251" width="4.625" style="1148" customWidth="1"/>
    <col min="10252" max="10252" width="5.625" style="1148" customWidth="1"/>
    <col min="10253" max="10253" width="20.625" style="1148" customWidth="1"/>
    <col min="10254" max="10255" width="4.625" style="1148" customWidth="1"/>
    <col min="10256" max="10256" width="4.375" style="1148" customWidth="1"/>
    <col min="10257" max="10259" width="5.625" style="1148" customWidth="1"/>
    <col min="10260" max="10260" width="20.75" style="1148" customWidth="1"/>
    <col min="10261" max="10261" width="4.625" style="1148" customWidth="1"/>
    <col min="10262" max="10262" width="3.875" style="1148" customWidth="1"/>
    <col min="10263" max="10263" width="4.625" style="1148" customWidth="1"/>
    <col min="10264" max="10266" width="5.625" style="1148" customWidth="1"/>
    <col min="10267" max="10267" width="20.75" style="1148" customWidth="1"/>
    <col min="10268" max="10268" width="4.625" style="1148" customWidth="1"/>
    <col min="10269" max="10269" width="3.875" style="1148" customWidth="1"/>
    <col min="10270" max="10270" width="4.5" style="1148" customWidth="1"/>
    <col min="10271" max="10273" width="5.625" style="1148" customWidth="1"/>
    <col min="10274" max="10274" width="20.625" style="1148" customWidth="1"/>
    <col min="10275" max="10496" width="9" style="1148"/>
    <col min="10497" max="10497" width="4.625" style="1148" customWidth="1"/>
    <col min="10498" max="10498" width="3.25" style="1148" customWidth="1"/>
    <col min="10499" max="10499" width="19.25" style="1148" customWidth="1"/>
    <col min="10500" max="10500" width="26.5" style="1148" customWidth="1"/>
    <col min="10501" max="10501" width="4.875" style="1148" customWidth="1"/>
    <col min="10502" max="10502" width="28" style="1148" customWidth="1"/>
    <col min="10503" max="10505" width="4.625" style="1148" customWidth="1"/>
    <col min="10506" max="10506" width="3.875" style="1148" customWidth="1"/>
    <col min="10507" max="10507" width="4.625" style="1148" customWidth="1"/>
    <col min="10508" max="10508" width="5.625" style="1148" customWidth="1"/>
    <col min="10509" max="10509" width="20.625" style="1148" customWidth="1"/>
    <col min="10510" max="10511" width="4.625" style="1148" customWidth="1"/>
    <col min="10512" max="10512" width="4.375" style="1148" customWidth="1"/>
    <col min="10513" max="10515" width="5.625" style="1148" customWidth="1"/>
    <col min="10516" max="10516" width="20.75" style="1148" customWidth="1"/>
    <col min="10517" max="10517" width="4.625" style="1148" customWidth="1"/>
    <col min="10518" max="10518" width="3.875" style="1148" customWidth="1"/>
    <col min="10519" max="10519" width="4.625" style="1148" customWidth="1"/>
    <col min="10520" max="10522" width="5.625" style="1148" customWidth="1"/>
    <col min="10523" max="10523" width="20.75" style="1148" customWidth="1"/>
    <col min="10524" max="10524" width="4.625" style="1148" customWidth="1"/>
    <col min="10525" max="10525" width="3.875" style="1148" customWidth="1"/>
    <col min="10526" max="10526" width="4.5" style="1148" customWidth="1"/>
    <col min="10527" max="10529" width="5.625" style="1148" customWidth="1"/>
    <col min="10530" max="10530" width="20.625" style="1148" customWidth="1"/>
    <col min="10531" max="10752" width="9" style="1148"/>
    <col min="10753" max="10753" width="4.625" style="1148" customWidth="1"/>
    <col min="10754" max="10754" width="3.25" style="1148" customWidth="1"/>
    <col min="10755" max="10755" width="19.25" style="1148" customWidth="1"/>
    <col min="10756" max="10756" width="26.5" style="1148" customWidth="1"/>
    <col min="10757" max="10757" width="4.875" style="1148" customWidth="1"/>
    <col min="10758" max="10758" width="28" style="1148" customWidth="1"/>
    <col min="10759" max="10761" width="4.625" style="1148" customWidth="1"/>
    <col min="10762" max="10762" width="3.875" style="1148" customWidth="1"/>
    <col min="10763" max="10763" width="4.625" style="1148" customWidth="1"/>
    <col min="10764" max="10764" width="5.625" style="1148" customWidth="1"/>
    <col min="10765" max="10765" width="20.625" style="1148" customWidth="1"/>
    <col min="10766" max="10767" width="4.625" style="1148" customWidth="1"/>
    <col min="10768" max="10768" width="4.375" style="1148" customWidth="1"/>
    <col min="10769" max="10771" width="5.625" style="1148" customWidth="1"/>
    <col min="10772" max="10772" width="20.75" style="1148" customWidth="1"/>
    <col min="10773" max="10773" width="4.625" style="1148" customWidth="1"/>
    <col min="10774" max="10774" width="3.875" style="1148" customWidth="1"/>
    <col min="10775" max="10775" width="4.625" style="1148" customWidth="1"/>
    <col min="10776" max="10778" width="5.625" style="1148" customWidth="1"/>
    <col min="10779" max="10779" width="20.75" style="1148" customWidth="1"/>
    <col min="10780" max="10780" width="4.625" style="1148" customWidth="1"/>
    <col min="10781" max="10781" width="3.875" style="1148" customWidth="1"/>
    <col min="10782" max="10782" width="4.5" style="1148" customWidth="1"/>
    <col min="10783" max="10785" width="5.625" style="1148" customWidth="1"/>
    <col min="10786" max="10786" width="20.625" style="1148" customWidth="1"/>
    <col min="10787" max="11008" width="9" style="1148"/>
    <col min="11009" max="11009" width="4.625" style="1148" customWidth="1"/>
    <col min="11010" max="11010" width="3.25" style="1148" customWidth="1"/>
    <col min="11011" max="11011" width="19.25" style="1148" customWidth="1"/>
    <col min="11012" max="11012" width="26.5" style="1148" customWidth="1"/>
    <col min="11013" max="11013" width="4.875" style="1148" customWidth="1"/>
    <col min="11014" max="11014" width="28" style="1148" customWidth="1"/>
    <col min="11015" max="11017" width="4.625" style="1148" customWidth="1"/>
    <col min="11018" max="11018" width="3.875" style="1148" customWidth="1"/>
    <col min="11019" max="11019" width="4.625" style="1148" customWidth="1"/>
    <col min="11020" max="11020" width="5.625" style="1148" customWidth="1"/>
    <col min="11021" max="11021" width="20.625" style="1148" customWidth="1"/>
    <col min="11022" max="11023" width="4.625" style="1148" customWidth="1"/>
    <col min="11024" max="11024" width="4.375" style="1148" customWidth="1"/>
    <col min="11025" max="11027" width="5.625" style="1148" customWidth="1"/>
    <col min="11028" max="11028" width="20.75" style="1148" customWidth="1"/>
    <col min="11029" max="11029" width="4.625" style="1148" customWidth="1"/>
    <col min="11030" max="11030" width="3.875" style="1148" customWidth="1"/>
    <col min="11031" max="11031" width="4.625" style="1148" customWidth="1"/>
    <col min="11032" max="11034" width="5.625" style="1148" customWidth="1"/>
    <col min="11035" max="11035" width="20.75" style="1148" customWidth="1"/>
    <col min="11036" max="11036" width="4.625" style="1148" customWidth="1"/>
    <col min="11037" max="11037" width="3.875" style="1148" customWidth="1"/>
    <col min="11038" max="11038" width="4.5" style="1148" customWidth="1"/>
    <col min="11039" max="11041" width="5.625" style="1148" customWidth="1"/>
    <col min="11042" max="11042" width="20.625" style="1148" customWidth="1"/>
    <col min="11043" max="11264" width="9" style="1148"/>
    <col min="11265" max="11265" width="4.625" style="1148" customWidth="1"/>
    <col min="11266" max="11266" width="3.25" style="1148" customWidth="1"/>
    <col min="11267" max="11267" width="19.25" style="1148" customWidth="1"/>
    <col min="11268" max="11268" width="26.5" style="1148" customWidth="1"/>
    <col min="11269" max="11269" width="4.875" style="1148" customWidth="1"/>
    <col min="11270" max="11270" width="28" style="1148" customWidth="1"/>
    <col min="11271" max="11273" width="4.625" style="1148" customWidth="1"/>
    <col min="11274" max="11274" width="3.875" style="1148" customWidth="1"/>
    <col min="11275" max="11275" width="4.625" style="1148" customWidth="1"/>
    <col min="11276" max="11276" width="5.625" style="1148" customWidth="1"/>
    <col min="11277" max="11277" width="20.625" style="1148" customWidth="1"/>
    <col min="11278" max="11279" width="4.625" style="1148" customWidth="1"/>
    <col min="11280" max="11280" width="4.375" style="1148" customWidth="1"/>
    <col min="11281" max="11283" width="5.625" style="1148" customWidth="1"/>
    <col min="11284" max="11284" width="20.75" style="1148" customWidth="1"/>
    <col min="11285" max="11285" width="4.625" style="1148" customWidth="1"/>
    <col min="11286" max="11286" width="3.875" style="1148" customWidth="1"/>
    <col min="11287" max="11287" width="4.625" style="1148" customWidth="1"/>
    <col min="11288" max="11290" width="5.625" style="1148" customWidth="1"/>
    <col min="11291" max="11291" width="20.75" style="1148" customWidth="1"/>
    <col min="11292" max="11292" width="4.625" style="1148" customWidth="1"/>
    <col min="11293" max="11293" width="3.875" style="1148" customWidth="1"/>
    <col min="11294" max="11294" width="4.5" style="1148" customWidth="1"/>
    <col min="11295" max="11297" width="5.625" style="1148" customWidth="1"/>
    <col min="11298" max="11298" width="20.625" style="1148" customWidth="1"/>
    <col min="11299" max="11520" width="9" style="1148"/>
    <col min="11521" max="11521" width="4.625" style="1148" customWidth="1"/>
    <col min="11522" max="11522" width="3.25" style="1148" customWidth="1"/>
    <col min="11523" max="11523" width="19.25" style="1148" customWidth="1"/>
    <col min="11524" max="11524" width="26.5" style="1148" customWidth="1"/>
    <col min="11525" max="11525" width="4.875" style="1148" customWidth="1"/>
    <col min="11526" max="11526" width="28" style="1148" customWidth="1"/>
    <col min="11527" max="11529" width="4.625" style="1148" customWidth="1"/>
    <col min="11530" max="11530" width="3.875" style="1148" customWidth="1"/>
    <col min="11531" max="11531" width="4.625" style="1148" customWidth="1"/>
    <col min="11532" max="11532" width="5.625" style="1148" customWidth="1"/>
    <col min="11533" max="11533" width="20.625" style="1148" customWidth="1"/>
    <col min="11534" max="11535" width="4.625" style="1148" customWidth="1"/>
    <col min="11536" max="11536" width="4.375" style="1148" customWidth="1"/>
    <col min="11537" max="11539" width="5.625" style="1148" customWidth="1"/>
    <col min="11540" max="11540" width="20.75" style="1148" customWidth="1"/>
    <col min="11541" max="11541" width="4.625" style="1148" customWidth="1"/>
    <col min="11542" max="11542" width="3.875" style="1148" customWidth="1"/>
    <col min="11543" max="11543" width="4.625" style="1148" customWidth="1"/>
    <col min="11544" max="11546" width="5.625" style="1148" customWidth="1"/>
    <col min="11547" max="11547" width="20.75" style="1148" customWidth="1"/>
    <col min="11548" max="11548" width="4.625" style="1148" customWidth="1"/>
    <col min="11549" max="11549" width="3.875" style="1148" customWidth="1"/>
    <col min="11550" max="11550" width="4.5" style="1148" customWidth="1"/>
    <col min="11551" max="11553" width="5.625" style="1148" customWidth="1"/>
    <col min="11554" max="11554" width="20.625" style="1148" customWidth="1"/>
    <col min="11555" max="11776" width="9" style="1148"/>
    <col min="11777" max="11777" width="4.625" style="1148" customWidth="1"/>
    <col min="11778" max="11778" width="3.25" style="1148" customWidth="1"/>
    <col min="11779" max="11779" width="19.25" style="1148" customWidth="1"/>
    <col min="11780" max="11780" width="26.5" style="1148" customWidth="1"/>
    <col min="11781" max="11781" width="4.875" style="1148" customWidth="1"/>
    <col min="11782" max="11782" width="28" style="1148" customWidth="1"/>
    <col min="11783" max="11785" width="4.625" style="1148" customWidth="1"/>
    <col min="11786" max="11786" width="3.875" style="1148" customWidth="1"/>
    <col min="11787" max="11787" width="4.625" style="1148" customWidth="1"/>
    <col min="11788" max="11788" width="5.625" style="1148" customWidth="1"/>
    <col min="11789" max="11789" width="20.625" style="1148" customWidth="1"/>
    <col min="11790" max="11791" width="4.625" style="1148" customWidth="1"/>
    <col min="11792" max="11792" width="4.375" style="1148" customWidth="1"/>
    <col min="11793" max="11795" width="5.625" style="1148" customWidth="1"/>
    <col min="11796" max="11796" width="20.75" style="1148" customWidth="1"/>
    <col min="11797" max="11797" width="4.625" style="1148" customWidth="1"/>
    <col min="11798" max="11798" width="3.875" style="1148" customWidth="1"/>
    <col min="11799" max="11799" width="4.625" style="1148" customWidth="1"/>
    <col min="11800" max="11802" width="5.625" style="1148" customWidth="1"/>
    <col min="11803" max="11803" width="20.75" style="1148" customWidth="1"/>
    <col min="11804" max="11804" width="4.625" style="1148" customWidth="1"/>
    <col min="11805" max="11805" width="3.875" style="1148" customWidth="1"/>
    <col min="11806" max="11806" width="4.5" style="1148" customWidth="1"/>
    <col min="11807" max="11809" width="5.625" style="1148" customWidth="1"/>
    <col min="11810" max="11810" width="20.625" style="1148" customWidth="1"/>
    <col min="11811" max="12032" width="9" style="1148"/>
    <col min="12033" max="12033" width="4.625" style="1148" customWidth="1"/>
    <col min="12034" max="12034" width="3.25" style="1148" customWidth="1"/>
    <col min="12035" max="12035" width="19.25" style="1148" customWidth="1"/>
    <col min="12036" max="12036" width="26.5" style="1148" customWidth="1"/>
    <col min="12037" max="12037" width="4.875" style="1148" customWidth="1"/>
    <col min="12038" max="12038" width="28" style="1148" customWidth="1"/>
    <col min="12039" max="12041" width="4.625" style="1148" customWidth="1"/>
    <col min="12042" max="12042" width="3.875" style="1148" customWidth="1"/>
    <col min="12043" max="12043" width="4.625" style="1148" customWidth="1"/>
    <col min="12044" max="12044" width="5.625" style="1148" customWidth="1"/>
    <col min="12045" max="12045" width="20.625" style="1148" customWidth="1"/>
    <col min="12046" max="12047" width="4.625" style="1148" customWidth="1"/>
    <col min="12048" max="12048" width="4.375" style="1148" customWidth="1"/>
    <col min="12049" max="12051" width="5.625" style="1148" customWidth="1"/>
    <col min="12052" max="12052" width="20.75" style="1148" customWidth="1"/>
    <col min="12053" max="12053" width="4.625" style="1148" customWidth="1"/>
    <col min="12054" max="12054" width="3.875" style="1148" customWidth="1"/>
    <col min="12055" max="12055" width="4.625" style="1148" customWidth="1"/>
    <col min="12056" max="12058" width="5.625" style="1148" customWidth="1"/>
    <col min="12059" max="12059" width="20.75" style="1148" customWidth="1"/>
    <col min="12060" max="12060" width="4.625" style="1148" customWidth="1"/>
    <col min="12061" max="12061" width="3.875" style="1148" customWidth="1"/>
    <col min="12062" max="12062" width="4.5" style="1148" customWidth="1"/>
    <col min="12063" max="12065" width="5.625" style="1148" customWidth="1"/>
    <col min="12066" max="12066" width="20.625" style="1148" customWidth="1"/>
    <col min="12067" max="12288" width="9" style="1148"/>
    <col min="12289" max="12289" width="4.625" style="1148" customWidth="1"/>
    <col min="12290" max="12290" width="3.25" style="1148" customWidth="1"/>
    <col min="12291" max="12291" width="19.25" style="1148" customWidth="1"/>
    <col min="12292" max="12292" width="26.5" style="1148" customWidth="1"/>
    <col min="12293" max="12293" width="4.875" style="1148" customWidth="1"/>
    <col min="12294" max="12294" width="28" style="1148" customWidth="1"/>
    <col min="12295" max="12297" width="4.625" style="1148" customWidth="1"/>
    <col min="12298" max="12298" width="3.875" style="1148" customWidth="1"/>
    <col min="12299" max="12299" width="4.625" style="1148" customWidth="1"/>
    <col min="12300" max="12300" width="5.625" style="1148" customWidth="1"/>
    <col min="12301" max="12301" width="20.625" style="1148" customWidth="1"/>
    <col min="12302" max="12303" width="4.625" style="1148" customWidth="1"/>
    <col min="12304" max="12304" width="4.375" style="1148" customWidth="1"/>
    <col min="12305" max="12307" width="5.625" style="1148" customWidth="1"/>
    <col min="12308" max="12308" width="20.75" style="1148" customWidth="1"/>
    <col min="12309" max="12309" width="4.625" style="1148" customWidth="1"/>
    <col min="12310" max="12310" width="3.875" style="1148" customWidth="1"/>
    <col min="12311" max="12311" width="4.625" style="1148" customWidth="1"/>
    <col min="12312" max="12314" width="5.625" style="1148" customWidth="1"/>
    <col min="12315" max="12315" width="20.75" style="1148" customWidth="1"/>
    <col min="12316" max="12316" width="4.625" style="1148" customWidth="1"/>
    <col min="12317" max="12317" width="3.875" style="1148" customWidth="1"/>
    <col min="12318" max="12318" width="4.5" style="1148" customWidth="1"/>
    <col min="12319" max="12321" width="5.625" style="1148" customWidth="1"/>
    <col min="12322" max="12322" width="20.625" style="1148" customWidth="1"/>
    <col min="12323" max="12544" width="9" style="1148"/>
    <col min="12545" max="12545" width="4.625" style="1148" customWidth="1"/>
    <col min="12546" max="12546" width="3.25" style="1148" customWidth="1"/>
    <col min="12547" max="12547" width="19.25" style="1148" customWidth="1"/>
    <col min="12548" max="12548" width="26.5" style="1148" customWidth="1"/>
    <col min="12549" max="12549" width="4.875" style="1148" customWidth="1"/>
    <col min="12550" max="12550" width="28" style="1148" customWidth="1"/>
    <col min="12551" max="12553" width="4.625" style="1148" customWidth="1"/>
    <col min="12554" max="12554" width="3.875" style="1148" customWidth="1"/>
    <col min="12555" max="12555" width="4.625" style="1148" customWidth="1"/>
    <col min="12556" max="12556" width="5.625" style="1148" customWidth="1"/>
    <col min="12557" max="12557" width="20.625" style="1148" customWidth="1"/>
    <col min="12558" max="12559" width="4.625" style="1148" customWidth="1"/>
    <col min="12560" max="12560" width="4.375" style="1148" customWidth="1"/>
    <col min="12561" max="12563" width="5.625" style="1148" customWidth="1"/>
    <col min="12564" max="12564" width="20.75" style="1148" customWidth="1"/>
    <col min="12565" max="12565" width="4.625" style="1148" customWidth="1"/>
    <col min="12566" max="12566" width="3.875" style="1148" customWidth="1"/>
    <col min="12567" max="12567" width="4.625" style="1148" customWidth="1"/>
    <col min="12568" max="12570" width="5.625" style="1148" customWidth="1"/>
    <col min="12571" max="12571" width="20.75" style="1148" customWidth="1"/>
    <col min="12572" max="12572" width="4.625" style="1148" customWidth="1"/>
    <col min="12573" max="12573" width="3.875" style="1148" customWidth="1"/>
    <col min="12574" max="12574" width="4.5" style="1148" customWidth="1"/>
    <col min="12575" max="12577" width="5.625" style="1148" customWidth="1"/>
    <col min="12578" max="12578" width="20.625" style="1148" customWidth="1"/>
    <col min="12579" max="12800" width="9" style="1148"/>
    <col min="12801" max="12801" width="4.625" style="1148" customWidth="1"/>
    <col min="12802" max="12802" width="3.25" style="1148" customWidth="1"/>
    <col min="12803" max="12803" width="19.25" style="1148" customWidth="1"/>
    <col min="12804" max="12804" width="26.5" style="1148" customWidth="1"/>
    <col min="12805" max="12805" width="4.875" style="1148" customWidth="1"/>
    <col min="12806" max="12806" width="28" style="1148" customWidth="1"/>
    <col min="12807" max="12809" width="4.625" style="1148" customWidth="1"/>
    <col min="12810" max="12810" width="3.875" style="1148" customWidth="1"/>
    <col min="12811" max="12811" width="4.625" style="1148" customWidth="1"/>
    <col min="12812" max="12812" width="5.625" style="1148" customWidth="1"/>
    <col min="12813" max="12813" width="20.625" style="1148" customWidth="1"/>
    <col min="12814" max="12815" width="4.625" style="1148" customWidth="1"/>
    <col min="12816" max="12816" width="4.375" style="1148" customWidth="1"/>
    <col min="12817" max="12819" width="5.625" style="1148" customWidth="1"/>
    <col min="12820" max="12820" width="20.75" style="1148" customWidth="1"/>
    <col min="12821" max="12821" width="4.625" style="1148" customWidth="1"/>
    <col min="12822" max="12822" width="3.875" style="1148" customWidth="1"/>
    <col min="12823" max="12823" width="4.625" style="1148" customWidth="1"/>
    <col min="12824" max="12826" width="5.625" style="1148" customWidth="1"/>
    <col min="12827" max="12827" width="20.75" style="1148" customWidth="1"/>
    <col min="12828" max="12828" width="4.625" style="1148" customWidth="1"/>
    <col min="12829" max="12829" width="3.875" style="1148" customWidth="1"/>
    <col min="12830" max="12830" width="4.5" style="1148" customWidth="1"/>
    <col min="12831" max="12833" width="5.625" style="1148" customWidth="1"/>
    <col min="12834" max="12834" width="20.625" style="1148" customWidth="1"/>
    <col min="12835" max="13056" width="9" style="1148"/>
    <col min="13057" max="13057" width="4.625" style="1148" customWidth="1"/>
    <col min="13058" max="13058" width="3.25" style="1148" customWidth="1"/>
    <col min="13059" max="13059" width="19.25" style="1148" customWidth="1"/>
    <col min="13060" max="13060" width="26.5" style="1148" customWidth="1"/>
    <col min="13061" max="13061" width="4.875" style="1148" customWidth="1"/>
    <col min="13062" max="13062" width="28" style="1148" customWidth="1"/>
    <col min="13063" max="13065" width="4.625" style="1148" customWidth="1"/>
    <col min="13066" max="13066" width="3.875" style="1148" customWidth="1"/>
    <col min="13067" max="13067" width="4.625" style="1148" customWidth="1"/>
    <col min="13068" max="13068" width="5.625" style="1148" customWidth="1"/>
    <col min="13069" max="13069" width="20.625" style="1148" customWidth="1"/>
    <col min="13070" max="13071" width="4.625" style="1148" customWidth="1"/>
    <col min="13072" max="13072" width="4.375" style="1148" customWidth="1"/>
    <col min="13073" max="13075" width="5.625" style="1148" customWidth="1"/>
    <col min="13076" max="13076" width="20.75" style="1148" customWidth="1"/>
    <col min="13077" max="13077" width="4.625" style="1148" customWidth="1"/>
    <col min="13078" max="13078" width="3.875" style="1148" customWidth="1"/>
    <col min="13079" max="13079" width="4.625" style="1148" customWidth="1"/>
    <col min="13080" max="13082" width="5.625" style="1148" customWidth="1"/>
    <col min="13083" max="13083" width="20.75" style="1148" customWidth="1"/>
    <col min="13084" max="13084" width="4.625" style="1148" customWidth="1"/>
    <col min="13085" max="13085" width="3.875" style="1148" customWidth="1"/>
    <col min="13086" max="13086" width="4.5" style="1148" customWidth="1"/>
    <col min="13087" max="13089" width="5.625" style="1148" customWidth="1"/>
    <col min="13090" max="13090" width="20.625" style="1148" customWidth="1"/>
    <col min="13091" max="13312" width="9" style="1148"/>
    <col min="13313" max="13313" width="4.625" style="1148" customWidth="1"/>
    <col min="13314" max="13314" width="3.25" style="1148" customWidth="1"/>
    <col min="13315" max="13315" width="19.25" style="1148" customWidth="1"/>
    <col min="13316" max="13316" width="26.5" style="1148" customWidth="1"/>
    <col min="13317" max="13317" width="4.875" style="1148" customWidth="1"/>
    <col min="13318" max="13318" width="28" style="1148" customWidth="1"/>
    <col min="13319" max="13321" width="4.625" style="1148" customWidth="1"/>
    <col min="13322" max="13322" width="3.875" style="1148" customWidth="1"/>
    <col min="13323" max="13323" width="4.625" style="1148" customWidth="1"/>
    <col min="13324" max="13324" width="5.625" style="1148" customWidth="1"/>
    <col min="13325" max="13325" width="20.625" style="1148" customWidth="1"/>
    <col min="13326" max="13327" width="4.625" style="1148" customWidth="1"/>
    <col min="13328" max="13328" width="4.375" style="1148" customWidth="1"/>
    <col min="13329" max="13331" width="5.625" style="1148" customWidth="1"/>
    <col min="13332" max="13332" width="20.75" style="1148" customWidth="1"/>
    <col min="13333" max="13333" width="4.625" style="1148" customWidth="1"/>
    <col min="13334" max="13334" width="3.875" style="1148" customWidth="1"/>
    <col min="13335" max="13335" width="4.625" style="1148" customWidth="1"/>
    <col min="13336" max="13338" width="5.625" style="1148" customWidth="1"/>
    <col min="13339" max="13339" width="20.75" style="1148" customWidth="1"/>
    <col min="13340" max="13340" width="4.625" style="1148" customWidth="1"/>
    <col min="13341" max="13341" width="3.875" style="1148" customWidth="1"/>
    <col min="13342" max="13342" width="4.5" style="1148" customWidth="1"/>
    <col min="13343" max="13345" width="5.625" style="1148" customWidth="1"/>
    <col min="13346" max="13346" width="20.625" style="1148" customWidth="1"/>
    <col min="13347" max="13568" width="9" style="1148"/>
    <col min="13569" max="13569" width="4.625" style="1148" customWidth="1"/>
    <col min="13570" max="13570" width="3.25" style="1148" customWidth="1"/>
    <col min="13571" max="13571" width="19.25" style="1148" customWidth="1"/>
    <col min="13572" max="13572" width="26.5" style="1148" customWidth="1"/>
    <col min="13573" max="13573" width="4.875" style="1148" customWidth="1"/>
    <col min="13574" max="13574" width="28" style="1148" customWidth="1"/>
    <col min="13575" max="13577" width="4.625" style="1148" customWidth="1"/>
    <col min="13578" max="13578" width="3.875" style="1148" customWidth="1"/>
    <col min="13579" max="13579" width="4.625" style="1148" customWidth="1"/>
    <col min="13580" max="13580" width="5.625" style="1148" customWidth="1"/>
    <col min="13581" max="13581" width="20.625" style="1148" customWidth="1"/>
    <col min="13582" max="13583" width="4.625" style="1148" customWidth="1"/>
    <col min="13584" max="13584" width="4.375" style="1148" customWidth="1"/>
    <col min="13585" max="13587" width="5.625" style="1148" customWidth="1"/>
    <col min="13588" max="13588" width="20.75" style="1148" customWidth="1"/>
    <col min="13589" max="13589" width="4.625" style="1148" customWidth="1"/>
    <col min="13590" max="13590" width="3.875" style="1148" customWidth="1"/>
    <col min="13591" max="13591" width="4.625" style="1148" customWidth="1"/>
    <col min="13592" max="13594" width="5.625" style="1148" customWidth="1"/>
    <col min="13595" max="13595" width="20.75" style="1148" customWidth="1"/>
    <col min="13596" max="13596" width="4.625" style="1148" customWidth="1"/>
    <col min="13597" max="13597" width="3.875" style="1148" customWidth="1"/>
    <col min="13598" max="13598" width="4.5" style="1148" customWidth="1"/>
    <col min="13599" max="13601" width="5.625" style="1148" customWidth="1"/>
    <col min="13602" max="13602" width="20.625" style="1148" customWidth="1"/>
    <col min="13603" max="13824" width="9" style="1148"/>
    <col min="13825" max="13825" width="4.625" style="1148" customWidth="1"/>
    <col min="13826" max="13826" width="3.25" style="1148" customWidth="1"/>
    <col min="13827" max="13827" width="19.25" style="1148" customWidth="1"/>
    <col min="13828" max="13828" width="26.5" style="1148" customWidth="1"/>
    <col min="13829" max="13829" width="4.875" style="1148" customWidth="1"/>
    <col min="13830" max="13830" width="28" style="1148" customWidth="1"/>
    <col min="13831" max="13833" width="4.625" style="1148" customWidth="1"/>
    <col min="13834" max="13834" width="3.875" style="1148" customWidth="1"/>
    <col min="13835" max="13835" width="4.625" style="1148" customWidth="1"/>
    <col min="13836" max="13836" width="5.625" style="1148" customWidth="1"/>
    <col min="13837" max="13837" width="20.625" style="1148" customWidth="1"/>
    <col min="13838" max="13839" width="4.625" style="1148" customWidth="1"/>
    <col min="13840" max="13840" width="4.375" style="1148" customWidth="1"/>
    <col min="13841" max="13843" width="5.625" style="1148" customWidth="1"/>
    <col min="13844" max="13844" width="20.75" style="1148" customWidth="1"/>
    <col min="13845" max="13845" width="4.625" style="1148" customWidth="1"/>
    <col min="13846" max="13846" width="3.875" style="1148" customWidth="1"/>
    <col min="13847" max="13847" width="4.625" style="1148" customWidth="1"/>
    <col min="13848" max="13850" width="5.625" style="1148" customWidth="1"/>
    <col min="13851" max="13851" width="20.75" style="1148" customWidth="1"/>
    <col min="13852" max="13852" width="4.625" style="1148" customWidth="1"/>
    <col min="13853" max="13853" width="3.875" style="1148" customWidth="1"/>
    <col min="13854" max="13854" width="4.5" style="1148" customWidth="1"/>
    <col min="13855" max="13857" width="5.625" style="1148" customWidth="1"/>
    <col min="13858" max="13858" width="20.625" style="1148" customWidth="1"/>
    <col min="13859" max="14080" width="9" style="1148"/>
    <col min="14081" max="14081" width="4.625" style="1148" customWidth="1"/>
    <col min="14082" max="14082" width="3.25" style="1148" customWidth="1"/>
    <col min="14083" max="14083" width="19.25" style="1148" customWidth="1"/>
    <col min="14084" max="14084" width="26.5" style="1148" customWidth="1"/>
    <col min="14085" max="14085" width="4.875" style="1148" customWidth="1"/>
    <col min="14086" max="14086" width="28" style="1148" customWidth="1"/>
    <col min="14087" max="14089" width="4.625" style="1148" customWidth="1"/>
    <col min="14090" max="14090" width="3.875" style="1148" customWidth="1"/>
    <col min="14091" max="14091" width="4.625" style="1148" customWidth="1"/>
    <col min="14092" max="14092" width="5.625" style="1148" customWidth="1"/>
    <col min="14093" max="14093" width="20.625" style="1148" customWidth="1"/>
    <col min="14094" max="14095" width="4.625" style="1148" customWidth="1"/>
    <col min="14096" max="14096" width="4.375" style="1148" customWidth="1"/>
    <col min="14097" max="14099" width="5.625" style="1148" customWidth="1"/>
    <col min="14100" max="14100" width="20.75" style="1148" customWidth="1"/>
    <col min="14101" max="14101" width="4.625" style="1148" customWidth="1"/>
    <col min="14102" max="14102" width="3.875" style="1148" customWidth="1"/>
    <col min="14103" max="14103" width="4.625" style="1148" customWidth="1"/>
    <col min="14104" max="14106" width="5.625" style="1148" customWidth="1"/>
    <col min="14107" max="14107" width="20.75" style="1148" customWidth="1"/>
    <col min="14108" max="14108" width="4.625" style="1148" customWidth="1"/>
    <col min="14109" max="14109" width="3.875" style="1148" customWidth="1"/>
    <col min="14110" max="14110" width="4.5" style="1148" customWidth="1"/>
    <col min="14111" max="14113" width="5.625" style="1148" customWidth="1"/>
    <col min="14114" max="14114" width="20.625" style="1148" customWidth="1"/>
    <col min="14115" max="14336" width="9" style="1148"/>
    <col min="14337" max="14337" width="4.625" style="1148" customWidth="1"/>
    <col min="14338" max="14338" width="3.25" style="1148" customWidth="1"/>
    <col min="14339" max="14339" width="19.25" style="1148" customWidth="1"/>
    <col min="14340" max="14340" width="26.5" style="1148" customWidth="1"/>
    <col min="14341" max="14341" width="4.875" style="1148" customWidth="1"/>
    <col min="14342" max="14342" width="28" style="1148" customWidth="1"/>
    <col min="14343" max="14345" width="4.625" style="1148" customWidth="1"/>
    <col min="14346" max="14346" width="3.875" style="1148" customWidth="1"/>
    <col min="14347" max="14347" width="4.625" style="1148" customWidth="1"/>
    <col min="14348" max="14348" width="5.625" style="1148" customWidth="1"/>
    <col min="14349" max="14349" width="20.625" style="1148" customWidth="1"/>
    <col min="14350" max="14351" width="4.625" style="1148" customWidth="1"/>
    <col min="14352" max="14352" width="4.375" style="1148" customWidth="1"/>
    <col min="14353" max="14355" width="5.625" style="1148" customWidth="1"/>
    <col min="14356" max="14356" width="20.75" style="1148" customWidth="1"/>
    <col min="14357" max="14357" width="4.625" style="1148" customWidth="1"/>
    <col min="14358" max="14358" width="3.875" style="1148" customWidth="1"/>
    <col min="14359" max="14359" width="4.625" style="1148" customWidth="1"/>
    <col min="14360" max="14362" width="5.625" style="1148" customWidth="1"/>
    <col min="14363" max="14363" width="20.75" style="1148" customWidth="1"/>
    <col min="14364" max="14364" width="4.625" style="1148" customWidth="1"/>
    <col min="14365" max="14365" width="3.875" style="1148" customWidth="1"/>
    <col min="14366" max="14366" width="4.5" style="1148" customWidth="1"/>
    <col min="14367" max="14369" width="5.625" style="1148" customWidth="1"/>
    <col min="14370" max="14370" width="20.625" style="1148" customWidth="1"/>
    <col min="14371" max="14592" width="9" style="1148"/>
    <col min="14593" max="14593" width="4.625" style="1148" customWidth="1"/>
    <col min="14594" max="14594" width="3.25" style="1148" customWidth="1"/>
    <col min="14595" max="14595" width="19.25" style="1148" customWidth="1"/>
    <col min="14596" max="14596" width="26.5" style="1148" customWidth="1"/>
    <col min="14597" max="14597" width="4.875" style="1148" customWidth="1"/>
    <col min="14598" max="14598" width="28" style="1148" customWidth="1"/>
    <col min="14599" max="14601" width="4.625" style="1148" customWidth="1"/>
    <col min="14602" max="14602" width="3.875" style="1148" customWidth="1"/>
    <col min="14603" max="14603" width="4.625" style="1148" customWidth="1"/>
    <col min="14604" max="14604" width="5.625" style="1148" customWidth="1"/>
    <col min="14605" max="14605" width="20.625" style="1148" customWidth="1"/>
    <col min="14606" max="14607" width="4.625" style="1148" customWidth="1"/>
    <col min="14608" max="14608" width="4.375" style="1148" customWidth="1"/>
    <col min="14609" max="14611" width="5.625" style="1148" customWidth="1"/>
    <col min="14612" max="14612" width="20.75" style="1148" customWidth="1"/>
    <col min="14613" max="14613" width="4.625" style="1148" customWidth="1"/>
    <col min="14614" max="14614" width="3.875" style="1148" customWidth="1"/>
    <col min="14615" max="14615" width="4.625" style="1148" customWidth="1"/>
    <col min="14616" max="14618" width="5.625" style="1148" customWidth="1"/>
    <col min="14619" max="14619" width="20.75" style="1148" customWidth="1"/>
    <col min="14620" max="14620" width="4.625" style="1148" customWidth="1"/>
    <col min="14621" max="14621" width="3.875" style="1148" customWidth="1"/>
    <col min="14622" max="14622" width="4.5" style="1148" customWidth="1"/>
    <col min="14623" max="14625" width="5.625" style="1148" customWidth="1"/>
    <col min="14626" max="14626" width="20.625" style="1148" customWidth="1"/>
    <col min="14627" max="14848" width="9" style="1148"/>
    <col min="14849" max="14849" width="4.625" style="1148" customWidth="1"/>
    <col min="14850" max="14850" width="3.25" style="1148" customWidth="1"/>
    <col min="14851" max="14851" width="19.25" style="1148" customWidth="1"/>
    <col min="14852" max="14852" width="26.5" style="1148" customWidth="1"/>
    <col min="14853" max="14853" width="4.875" style="1148" customWidth="1"/>
    <col min="14854" max="14854" width="28" style="1148" customWidth="1"/>
    <col min="14855" max="14857" width="4.625" style="1148" customWidth="1"/>
    <col min="14858" max="14858" width="3.875" style="1148" customWidth="1"/>
    <col min="14859" max="14859" width="4.625" style="1148" customWidth="1"/>
    <col min="14860" max="14860" width="5.625" style="1148" customWidth="1"/>
    <col min="14861" max="14861" width="20.625" style="1148" customWidth="1"/>
    <col min="14862" max="14863" width="4.625" style="1148" customWidth="1"/>
    <col min="14864" max="14864" width="4.375" style="1148" customWidth="1"/>
    <col min="14865" max="14867" width="5.625" style="1148" customWidth="1"/>
    <col min="14868" max="14868" width="20.75" style="1148" customWidth="1"/>
    <col min="14869" max="14869" width="4.625" style="1148" customWidth="1"/>
    <col min="14870" max="14870" width="3.875" style="1148" customWidth="1"/>
    <col min="14871" max="14871" width="4.625" style="1148" customWidth="1"/>
    <col min="14872" max="14874" width="5.625" style="1148" customWidth="1"/>
    <col min="14875" max="14875" width="20.75" style="1148" customWidth="1"/>
    <col min="14876" max="14876" width="4.625" style="1148" customWidth="1"/>
    <col min="14877" max="14877" width="3.875" style="1148" customWidth="1"/>
    <col min="14878" max="14878" width="4.5" style="1148" customWidth="1"/>
    <col min="14879" max="14881" width="5.625" style="1148" customWidth="1"/>
    <col min="14882" max="14882" width="20.625" style="1148" customWidth="1"/>
    <col min="14883" max="15104" width="9" style="1148"/>
    <col min="15105" max="15105" width="4.625" style="1148" customWidth="1"/>
    <col min="15106" max="15106" width="3.25" style="1148" customWidth="1"/>
    <col min="15107" max="15107" width="19.25" style="1148" customWidth="1"/>
    <col min="15108" max="15108" width="26.5" style="1148" customWidth="1"/>
    <col min="15109" max="15109" width="4.875" style="1148" customWidth="1"/>
    <col min="15110" max="15110" width="28" style="1148" customWidth="1"/>
    <col min="15111" max="15113" width="4.625" style="1148" customWidth="1"/>
    <col min="15114" max="15114" width="3.875" style="1148" customWidth="1"/>
    <col min="15115" max="15115" width="4.625" style="1148" customWidth="1"/>
    <col min="15116" max="15116" width="5.625" style="1148" customWidth="1"/>
    <col min="15117" max="15117" width="20.625" style="1148" customWidth="1"/>
    <col min="15118" max="15119" width="4.625" style="1148" customWidth="1"/>
    <col min="15120" max="15120" width="4.375" style="1148" customWidth="1"/>
    <col min="15121" max="15123" width="5.625" style="1148" customWidth="1"/>
    <col min="15124" max="15124" width="20.75" style="1148" customWidth="1"/>
    <col min="15125" max="15125" width="4.625" style="1148" customWidth="1"/>
    <col min="15126" max="15126" width="3.875" style="1148" customWidth="1"/>
    <col min="15127" max="15127" width="4.625" style="1148" customWidth="1"/>
    <col min="15128" max="15130" width="5.625" style="1148" customWidth="1"/>
    <col min="15131" max="15131" width="20.75" style="1148" customWidth="1"/>
    <col min="15132" max="15132" width="4.625" style="1148" customWidth="1"/>
    <col min="15133" max="15133" width="3.875" style="1148" customWidth="1"/>
    <col min="15134" max="15134" width="4.5" style="1148" customWidth="1"/>
    <col min="15135" max="15137" width="5.625" style="1148" customWidth="1"/>
    <col min="15138" max="15138" width="20.625" style="1148" customWidth="1"/>
    <col min="15139" max="15360" width="9" style="1148"/>
    <col min="15361" max="15361" width="4.625" style="1148" customWidth="1"/>
    <col min="15362" max="15362" width="3.25" style="1148" customWidth="1"/>
    <col min="15363" max="15363" width="19.25" style="1148" customWidth="1"/>
    <col min="15364" max="15364" width="26.5" style="1148" customWidth="1"/>
    <col min="15365" max="15365" width="4.875" style="1148" customWidth="1"/>
    <col min="15366" max="15366" width="28" style="1148" customWidth="1"/>
    <col min="15367" max="15369" width="4.625" style="1148" customWidth="1"/>
    <col min="15370" max="15370" width="3.875" style="1148" customWidth="1"/>
    <col min="15371" max="15371" width="4.625" style="1148" customWidth="1"/>
    <col min="15372" max="15372" width="5.625" style="1148" customWidth="1"/>
    <col min="15373" max="15373" width="20.625" style="1148" customWidth="1"/>
    <col min="15374" max="15375" width="4.625" style="1148" customWidth="1"/>
    <col min="15376" max="15376" width="4.375" style="1148" customWidth="1"/>
    <col min="15377" max="15379" width="5.625" style="1148" customWidth="1"/>
    <col min="15380" max="15380" width="20.75" style="1148" customWidth="1"/>
    <col min="15381" max="15381" width="4.625" style="1148" customWidth="1"/>
    <col min="15382" max="15382" width="3.875" style="1148" customWidth="1"/>
    <col min="15383" max="15383" width="4.625" style="1148" customWidth="1"/>
    <col min="15384" max="15386" width="5.625" style="1148" customWidth="1"/>
    <col min="15387" max="15387" width="20.75" style="1148" customWidth="1"/>
    <col min="15388" max="15388" width="4.625" style="1148" customWidth="1"/>
    <col min="15389" max="15389" width="3.875" style="1148" customWidth="1"/>
    <col min="15390" max="15390" width="4.5" style="1148" customWidth="1"/>
    <col min="15391" max="15393" width="5.625" style="1148" customWidth="1"/>
    <col min="15394" max="15394" width="20.625" style="1148" customWidth="1"/>
    <col min="15395" max="15616" width="9" style="1148"/>
    <col min="15617" max="15617" width="4.625" style="1148" customWidth="1"/>
    <col min="15618" max="15618" width="3.25" style="1148" customWidth="1"/>
    <col min="15619" max="15619" width="19.25" style="1148" customWidth="1"/>
    <col min="15620" max="15620" width="26.5" style="1148" customWidth="1"/>
    <col min="15621" max="15621" width="4.875" style="1148" customWidth="1"/>
    <col min="15622" max="15622" width="28" style="1148" customWidth="1"/>
    <col min="15623" max="15625" width="4.625" style="1148" customWidth="1"/>
    <col min="15626" max="15626" width="3.875" style="1148" customWidth="1"/>
    <col min="15627" max="15627" width="4.625" style="1148" customWidth="1"/>
    <col min="15628" max="15628" width="5.625" style="1148" customWidth="1"/>
    <col min="15629" max="15629" width="20.625" style="1148" customWidth="1"/>
    <col min="15630" max="15631" width="4.625" style="1148" customWidth="1"/>
    <col min="15632" max="15632" width="4.375" style="1148" customWidth="1"/>
    <col min="15633" max="15635" width="5.625" style="1148" customWidth="1"/>
    <col min="15636" max="15636" width="20.75" style="1148" customWidth="1"/>
    <col min="15637" max="15637" width="4.625" style="1148" customWidth="1"/>
    <col min="15638" max="15638" width="3.875" style="1148" customWidth="1"/>
    <col min="15639" max="15639" width="4.625" style="1148" customWidth="1"/>
    <col min="15640" max="15642" width="5.625" style="1148" customWidth="1"/>
    <col min="15643" max="15643" width="20.75" style="1148" customWidth="1"/>
    <col min="15644" max="15644" width="4.625" style="1148" customWidth="1"/>
    <col min="15645" max="15645" width="3.875" style="1148" customWidth="1"/>
    <col min="15646" max="15646" width="4.5" style="1148" customWidth="1"/>
    <col min="15647" max="15649" width="5.625" style="1148" customWidth="1"/>
    <col min="15650" max="15650" width="20.625" style="1148" customWidth="1"/>
    <col min="15651" max="15872" width="9" style="1148"/>
    <col min="15873" max="15873" width="4.625" style="1148" customWidth="1"/>
    <col min="15874" max="15874" width="3.25" style="1148" customWidth="1"/>
    <col min="15875" max="15875" width="19.25" style="1148" customWidth="1"/>
    <col min="15876" max="15876" width="26.5" style="1148" customWidth="1"/>
    <col min="15877" max="15877" width="4.875" style="1148" customWidth="1"/>
    <col min="15878" max="15878" width="28" style="1148" customWidth="1"/>
    <col min="15879" max="15881" width="4.625" style="1148" customWidth="1"/>
    <col min="15882" max="15882" width="3.875" style="1148" customWidth="1"/>
    <col min="15883" max="15883" width="4.625" style="1148" customWidth="1"/>
    <col min="15884" max="15884" width="5.625" style="1148" customWidth="1"/>
    <col min="15885" max="15885" width="20.625" style="1148" customWidth="1"/>
    <col min="15886" max="15887" width="4.625" style="1148" customWidth="1"/>
    <col min="15888" max="15888" width="4.375" style="1148" customWidth="1"/>
    <col min="15889" max="15891" width="5.625" style="1148" customWidth="1"/>
    <col min="15892" max="15892" width="20.75" style="1148" customWidth="1"/>
    <col min="15893" max="15893" width="4.625" style="1148" customWidth="1"/>
    <col min="15894" max="15894" width="3.875" style="1148" customWidth="1"/>
    <col min="15895" max="15895" width="4.625" style="1148" customWidth="1"/>
    <col min="15896" max="15898" width="5.625" style="1148" customWidth="1"/>
    <col min="15899" max="15899" width="20.75" style="1148" customWidth="1"/>
    <col min="15900" max="15900" width="4.625" style="1148" customWidth="1"/>
    <col min="15901" max="15901" width="3.875" style="1148" customWidth="1"/>
    <col min="15902" max="15902" width="4.5" style="1148" customWidth="1"/>
    <col min="15903" max="15905" width="5.625" style="1148" customWidth="1"/>
    <col min="15906" max="15906" width="20.625" style="1148" customWidth="1"/>
    <col min="15907" max="16128" width="9" style="1148"/>
    <col min="16129" max="16129" width="4.625" style="1148" customWidth="1"/>
    <col min="16130" max="16130" width="3.25" style="1148" customWidth="1"/>
    <col min="16131" max="16131" width="19.25" style="1148" customWidth="1"/>
    <col min="16132" max="16132" width="26.5" style="1148" customWidth="1"/>
    <col min="16133" max="16133" width="4.875" style="1148" customWidth="1"/>
    <col min="16134" max="16134" width="28" style="1148" customWidth="1"/>
    <col min="16135" max="16137" width="4.625" style="1148" customWidth="1"/>
    <col min="16138" max="16138" width="3.875" style="1148" customWidth="1"/>
    <col min="16139" max="16139" width="4.625" style="1148" customWidth="1"/>
    <col min="16140" max="16140" width="5.625" style="1148" customWidth="1"/>
    <col min="16141" max="16141" width="20.625" style="1148" customWidth="1"/>
    <col min="16142" max="16143" width="4.625" style="1148" customWidth="1"/>
    <col min="16144" max="16144" width="4.375" style="1148" customWidth="1"/>
    <col min="16145" max="16147" width="5.625" style="1148" customWidth="1"/>
    <col min="16148" max="16148" width="20.75" style="1148" customWidth="1"/>
    <col min="16149" max="16149" width="4.625" style="1148" customWidth="1"/>
    <col min="16150" max="16150" width="3.875" style="1148" customWidth="1"/>
    <col min="16151" max="16151" width="4.625" style="1148" customWidth="1"/>
    <col min="16152" max="16154" width="5.625" style="1148" customWidth="1"/>
    <col min="16155" max="16155" width="20.75" style="1148" customWidth="1"/>
    <col min="16156" max="16156" width="4.625" style="1148" customWidth="1"/>
    <col min="16157" max="16157" width="3.875" style="1148" customWidth="1"/>
    <col min="16158" max="16158" width="4.5" style="1148" customWidth="1"/>
    <col min="16159" max="16161" width="5.625" style="1148" customWidth="1"/>
    <col min="16162" max="16162" width="20.625" style="1148" customWidth="1"/>
    <col min="16163" max="16384" width="9" style="1148"/>
  </cols>
  <sheetData>
    <row r="1" spans="2:34" ht="22.5" customHeight="1">
      <c r="B1" s="1146"/>
      <c r="C1" s="1147"/>
      <c r="D1" s="1147"/>
      <c r="E1" s="1147"/>
      <c r="F1" s="1147"/>
      <c r="G1" s="1147"/>
    </row>
    <row r="2" spans="2:34" ht="22.5" customHeight="1">
      <c r="B2" s="1754" t="s">
        <v>83</v>
      </c>
      <c r="C2" s="1754"/>
      <c r="D2" s="1147"/>
      <c r="E2" s="1147"/>
      <c r="F2" s="1147"/>
      <c r="G2" s="1147"/>
    </row>
    <row r="3" spans="2:34" ht="32.1" customHeight="1">
      <c r="B3" s="1146"/>
      <c r="C3" s="1147"/>
      <c r="D3" s="1147"/>
      <c r="E3" s="1147"/>
      <c r="F3" s="1147"/>
      <c r="G3" s="1147"/>
      <c r="H3" s="1755" t="s">
        <v>501</v>
      </c>
      <c r="I3" s="1755"/>
      <c r="J3" s="1755"/>
      <c r="K3" s="1755"/>
      <c r="L3" s="1755"/>
      <c r="M3" s="1755"/>
      <c r="N3" s="1755"/>
      <c r="O3" s="1755"/>
      <c r="P3" s="1755"/>
      <c r="Q3" s="1755"/>
      <c r="R3" s="1755"/>
      <c r="S3" s="1755"/>
      <c r="T3" s="1755"/>
    </row>
    <row r="4" spans="2:34" ht="32.25">
      <c r="B4" s="1147"/>
      <c r="C4" s="1147"/>
      <c r="D4" s="1147"/>
      <c r="E4" s="1147"/>
      <c r="F4" s="1147"/>
      <c r="G4" s="1147"/>
      <c r="U4" s="1149"/>
    </row>
    <row r="5" spans="2:34" ht="8.1" customHeight="1">
      <c r="B5" s="1147"/>
      <c r="C5" s="1147"/>
      <c r="D5" s="1147"/>
      <c r="E5" s="1147"/>
      <c r="F5" s="1147"/>
      <c r="G5" s="1147"/>
      <c r="H5" s="1149"/>
      <c r="I5" s="1149"/>
      <c r="J5" s="1149"/>
      <c r="K5" s="1149"/>
      <c r="L5" s="1149"/>
      <c r="M5" s="1149"/>
      <c r="N5" s="1149"/>
      <c r="O5" s="1149"/>
      <c r="P5" s="1149"/>
      <c r="Q5" s="1149"/>
      <c r="R5" s="1149"/>
      <c r="S5" s="1149"/>
      <c r="T5" s="1149"/>
      <c r="U5" s="1149"/>
      <c r="V5" s="1150"/>
      <c r="W5" s="1150"/>
      <c r="X5" s="1150"/>
      <c r="Y5" s="1150"/>
      <c r="Z5" s="1150"/>
      <c r="AA5" s="1150"/>
    </row>
    <row r="6" spans="2:34" ht="33" customHeight="1">
      <c r="B6" s="1756" t="s">
        <v>502</v>
      </c>
      <c r="C6" s="1757"/>
      <c r="D6" s="1758" t="s">
        <v>1532</v>
      </c>
      <c r="E6" s="1758"/>
      <c r="F6" s="1758"/>
      <c r="G6" s="1151"/>
      <c r="H6" s="1150"/>
      <c r="I6" s="1759" t="s">
        <v>503</v>
      </c>
      <c r="J6" s="1760"/>
      <c r="K6" s="1763" t="s">
        <v>1470</v>
      </c>
      <c r="L6" s="1764"/>
      <c r="M6" s="1764"/>
      <c r="N6" s="1764"/>
      <c r="O6" s="1765"/>
      <c r="P6" s="1150"/>
      <c r="Q6" s="1150"/>
      <c r="R6" s="1150"/>
      <c r="S6" s="1150"/>
      <c r="T6" s="1150"/>
      <c r="U6" s="1150"/>
      <c r="V6" s="1150"/>
      <c r="W6" s="1150"/>
      <c r="X6" s="1150"/>
      <c r="Y6" s="1150"/>
      <c r="Z6" s="1150"/>
      <c r="AA6" s="1150"/>
    </row>
    <row r="7" spans="2:34" ht="33" customHeight="1">
      <c r="B7" s="1756" t="s">
        <v>504</v>
      </c>
      <c r="C7" s="1757"/>
      <c r="D7" s="1769" t="str">
        <f>基本情報!$B$2</f>
        <v>○○○○○○○○○工事</v>
      </c>
      <c r="E7" s="1758"/>
      <c r="F7" s="1758"/>
      <c r="G7" s="1151"/>
      <c r="H7" s="1150"/>
      <c r="I7" s="1761"/>
      <c r="J7" s="1762"/>
      <c r="K7" s="1766"/>
      <c r="L7" s="1767"/>
      <c r="M7" s="1767"/>
      <c r="N7" s="1767"/>
      <c r="O7" s="1768"/>
      <c r="P7" s="1150"/>
      <c r="Q7" s="1150"/>
      <c r="R7" s="1150"/>
      <c r="S7" s="1150"/>
      <c r="T7" s="1150"/>
      <c r="U7" s="1150"/>
      <c r="V7" s="1150"/>
      <c r="W7" s="1150"/>
      <c r="X7" s="1150"/>
      <c r="Y7" s="1150"/>
      <c r="Z7" s="1150"/>
      <c r="AA7" s="1150"/>
    </row>
    <row r="8" spans="2:34" ht="33" customHeight="1">
      <c r="B8" s="1147"/>
      <c r="C8" s="1147"/>
      <c r="D8" s="1147"/>
      <c r="E8" s="1147"/>
      <c r="F8" s="1147"/>
      <c r="G8" s="1147"/>
      <c r="H8" s="1150"/>
      <c r="I8" s="1150"/>
      <c r="J8" s="1150"/>
      <c r="K8" s="1150"/>
      <c r="L8" s="1150"/>
      <c r="M8" s="1150"/>
      <c r="N8" s="1150"/>
      <c r="O8" s="1150"/>
      <c r="P8" s="1150"/>
      <c r="Q8" s="1150"/>
      <c r="R8" s="1150"/>
      <c r="S8" s="1150"/>
      <c r="T8" s="1150"/>
      <c r="U8" s="1150"/>
      <c r="V8" s="1150"/>
      <c r="W8" s="1150"/>
      <c r="X8" s="1150"/>
      <c r="Y8" s="1150"/>
      <c r="Z8" s="1150"/>
      <c r="AA8" s="1150"/>
    </row>
    <row r="9" spans="2:34" ht="30" customHeight="1">
      <c r="B9" s="1770" t="s">
        <v>1542</v>
      </c>
      <c r="C9" s="1771"/>
      <c r="D9" s="1242"/>
      <c r="E9" s="1243"/>
      <c r="F9" s="1243"/>
      <c r="G9" s="1243"/>
      <c r="H9" s="1773" t="s">
        <v>510</v>
      </c>
      <c r="I9" s="1774"/>
      <c r="J9" s="1772" t="s">
        <v>1471</v>
      </c>
      <c r="K9" s="1772"/>
      <c r="L9" s="1772"/>
      <c r="M9" s="1253"/>
      <c r="N9" s="1150"/>
      <c r="O9" s="1780" t="s">
        <v>510</v>
      </c>
      <c r="P9" s="1781"/>
      <c r="Q9" s="1751" t="s">
        <v>1471</v>
      </c>
      <c r="R9" s="1752"/>
      <c r="S9" s="1753"/>
      <c r="T9" s="1153"/>
      <c r="U9" s="1786"/>
      <c r="V9" s="1780" t="s">
        <v>510</v>
      </c>
      <c r="W9" s="1781"/>
      <c r="X9" s="1751" t="s">
        <v>1471</v>
      </c>
      <c r="Y9" s="1752"/>
      <c r="Z9" s="1753"/>
      <c r="AA9" s="1153"/>
      <c r="AC9" s="1780" t="s">
        <v>510</v>
      </c>
      <c r="AD9" s="1781"/>
      <c r="AE9" s="1751" t="s">
        <v>1471</v>
      </c>
      <c r="AF9" s="1752"/>
      <c r="AG9" s="1753"/>
      <c r="AH9" s="1153"/>
    </row>
    <row r="10" spans="2:34" ht="30" customHeight="1">
      <c r="B10" s="1770" t="s">
        <v>505</v>
      </c>
      <c r="C10" s="1771"/>
      <c r="D10" s="1242"/>
      <c r="E10" s="1243"/>
      <c r="F10" s="1243"/>
      <c r="G10" s="1243"/>
      <c r="H10" s="1775"/>
      <c r="I10" s="1776"/>
      <c r="J10" s="1772" t="s">
        <v>599</v>
      </c>
      <c r="K10" s="1772"/>
      <c r="L10" s="1772"/>
      <c r="M10" s="1253"/>
      <c r="N10" s="1150"/>
      <c r="O10" s="1782"/>
      <c r="P10" s="1783"/>
      <c r="Q10" s="1751" t="s">
        <v>599</v>
      </c>
      <c r="R10" s="1752"/>
      <c r="S10" s="1753"/>
      <c r="T10" s="1153"/>
      <c r="U10" s="1786"/>
      <c r="V10" s="1782"/>
      <c r="W10" s="1783"/>
      <c r="X10" s="1751" t="s">
        <v>599</v>
      </c>
      <c r="Y10" s="1752"/>
      <c r="Z10" s="1753"/>
      <c r="AA10" s="1153"/>
      <c r="AC10" s="1782"/>
      <c r="AD10" s="1783"/>
      <c r="AE10" s="1751" t="s">
        <v>599</v>
      </c>
      <c r="AF10" s="1752"/>
      <c r="AG10" s="1753"/>
      <c r="AH10" s="1153"/>
    </row>
    <row r="11" spans="2:34" ht="30" customHeight="1">
      <c r="B11" s="1795" t="s">
        <v>1472</v>
      </c>
      <c r="C11" s="1791"/>
      <c r="D11" s="1244"/>
      <c r="E11" s="1243"/>
      <c r="F11" s="1243"/>
      <c r="G11" s="1243"/>
      <c r="H11" s="1775"/>
      <c r="I11" s="1776"/>
      <c r="J11" s="1772" t="s">
        <v>1473</v>
      </c>
      <c r="K11" s="1772"/>
      <c r="L11" s="1772"/>
      <c r="M11" s="1253"/>
      <c r="N11" s="1150"/>
      <c r="O11" s="1782"/>
      <c r="P11" s="1783"/>
      <c r="Q11" s="1751" t="s">
        <v>1473</v>
      </c>
      <c r="R11" s="1752"/>
      <c r="S11" s="1753"/>
      <c r="T11" s="1153"/>
      <c r="U11" s="1786"/>
      <c r="V11" s="1782"/>
      <c r="W11" s="1783"/>
      <c r="X11" s="1751" t="s">
        <v>1473</v>
      </c>
      <c r="Y11" s="1752"/>
      <c r="Z11" s="1753"/>
      <c r="AA11" s="1153"/>
      <c r="AC11" s="1782"/>
      <c r="AD11" s="1783"/>
      <c r="AE11" s="1751" t="s">
        <v>1473</v>
      </c>
      <c r="AF11" s="1752"/>
      <c r="AG11" s="1753"/>
      <c r="AH11" s="1153"/>
    </row>
    <row r="12" spans="2:34" ht="30" customHeight="1">
      <c r="B12" s="1770" t="s">
        <v>1474</v>
      </c>
      <c r="C12" s="1771"/>
      <c r="D12" s="1242"/>
      <c r="E12" s="1243"/>
      <c r="F12" s="1243"/>
      <c r="G12" s="1243"/>
      <c r="H12" s="1775"/>
      <c r="I12" s="1776"/>
      <c r="J12" s="1772" t="s">
        <v>1475</v>
      </c>
      <c r="K12" s="1772"/>
      <c r="L12" s="1772"/>
      <c r="M12" s="1254" t="s">
        <v>1476</v>
      </c>
      <c r="N12" s="1150"/>
      <c r="O12" s="1782"/>
      <c r="P12" s="1783"/>
      <c r="Q12" s="1751" t="s">
        <v>1475</v>
      </c>
      <c r="R12" s="1752"/>
      <c r="S12" s="1753"/>
      <c r="T12" s="1154" t="s">
        <v>1476</v>
      </c>
      <c r="U12" s="1786"/>
      <c r="V12" s="1782"/>
      <c r="W12" s="1783"/>
      <c r="X12" s="1751" t="s">
        <v>1475</v>
      </c>
      <c r="Y12" s="1752"/>
      <c r="Z12" s="1753"/>
      <c r="AA12" s="1154" t="s">
        <v>1476</v>
      </c>
      <c r="AC12" s="1782"/>
      <c r="AD12" s="1783"/>
      <c r="AE12" s="1751" t="s">
        <v>1475</v>
      </c>
      <c r="AF12" s="1752"/>
      <c r="AG12" s="1753"/>
      <c r="AH12" s="1154" t="s">
        <v>1476</v>
      </c>
    </row>
    <row r="13" spans="2:34" ht="30" customHeight="1">
      <c r="B13" s="1787" t="s">
        <v>507</v>
      </c>
      <c r="C13" s="1788"/>
      <c r="D13" s="1245"/>
      <c r="E13" s="1243"/>
      <c r="F13" s="1243"/>
      <c r="G13" s="1243"/>
      <c r="H13" s="1775"/>
      <c r="I13" s="1776"/>
      <c r="J13" s="1772" t="s">
        <v>506</v>
      </c>
      <c r="K13" s="1772"/>
      <c r="L13" s="1772"/>
      <c r="M13" s="1253"/>
      <c r="N13" s="1150"/>
      <c r="O13" s="1782"/>
      <c r="P13" s="1783"/>
      <c r="Q13" s="1751" t="s">
        <v>506</v>
      </c>
      <c r="R13" s="1752"/>
      <c r="S13" s="1753"/>
      <c r="T13" s="1153"/>
      <c r="U13" s="1786"/>
      <c r="V13" s="1782"/>
      <c r="W13" s="1783"/>
      <c r="X13" s="1751" t="s">
        <v>506</v>
      </c>
      <c r="Y13" s="1752"/>
      <c r="Z13" s="1753"/>
      <c r="AA13" s="1153"/>
      <c r="AC13" s="1782"/>
      <c r="AD13" s="1783"/>
      <c r="AE13" s="1751" t="s">
        <v>506</v>
      </c>
      <c r="AF13" s="1752"/>
      <c r="AG13" s="1753"/>
      <c r="AH13" s="1153"/>
    </row>
    <row r="14" spans="2:34" ht="30" customHeight="1">
      <c r="B14" s="1247"/>
      <c r="C14" s="1248" t="s">
        <v>1477</v>
      </c>
      <c r="D14" s="1242"/>
      <c r="E14" s="1243"/>
      <c r="F14" s="1243"/>
      <c r="G14" s="1243"/>
      <c r="H14" s="1775"/>
      <c r="I14" s="1776"/>
      <c r="J14" s="1772" t="s">
        <v>508</v>
      </c>
      <c r="K14" s="1772"/>
      <c r="L14" s="1772"/>
      <c r="M14" s="1253"/>
      <c r="N14" s="1150"/>
      <c r="O14" s="1782"/>
      <c r="P14" s="1783"/>
      <c r="Q14" s="1789" t="s">
        <v>508</v>
      </c>
      <c r="R14" s="1752"/>
      <c r="S14" s="1753"/>
      <c r="T14" s="1153"/>
      <c r="U14" s="1155"/>
      <c r="V14" s="1782"/>
      <c r="W14" s="1783"/>
      <c r="X14" s="1789" t="s">
        <v>508</v>
      </c>
      <c r="Y14" s="1752"/>
      <c r="Z14" s="1753"/>
      <c r="AA14" s="1153"/>
      <c r="AC14" s="1782"/>
      <c r="AD14" s="1783"/>
      <c r="AE14" s="1789" t="s">
        <v>508</v>
      </c>
      <c r="AF14" s="1752"/>
      <c r="AG14" s="1753"/>
      <c r="AH14" s="1153"/>
    </row>
    <row r="15" spans="2:34" ht="30" customHeight="1">
      <c r="B15" s="1790" t="s">
        <v>507</v>
      </c>
      <c r="C15" s="1791"/>
      <c r="D15" s="1242"/>
      <c r="E15" s="1243"/>
      <c r="F15" s="1249" t="s">
        <v>512</v>
      </c>
      <c r="G15" s="1250"/>
      <c r="H15" s="1775"/>
      <c r="I15" s="1776"/>
      <c r="J15" s="1254"/>
      <c r="K15" s="1792" t="s">
        <v>1478</v>
      </c>
      <c r="L15" s="1792"/>
      <c r="M15" s="1254" t="s">
        <v>1479</v>
      </c>
      <c r="N15" s="1150"/>
      <c r="O15" s="1782"/>
      <c r="P15" s="1783"/>
      <c r="Q15" s="1157"/>
      <c r="R15" s="1793" t="s">
        <v>1478</v>
      </c>
      <c r="S15" s="1794"/>
      <c r="T15" s="1154" t="s">
        <v>1479</v>
      </c>
      <c r="U15" s="1150"/>
      <c r="V15" s="1782"/>
      <c r="W15" s="1783"/>
      <c r="X15" s="1157"/>
      <c r="Y15" s="1793" t="s">
        <v>1478</v>
      </c>
      <c r="Z15" s="1794"/>
      <c r="AA15" s="1154" t="s">
        <v>1479</v>
      </c>
      <c r="AC15" s="1782"/>
      <c r="AD15" s="1783"/>
      <c r="AE15" s="1157"/>
      <c r="AF15" s="1793" t="s">
        <v>1478</v>
      </c>
      <c r="AG15" s="1794"/>
      <c r="AH15" s="1154" t="s">
        <v>1479</v>
      </c>
    </row>
    <row r="16" spans="2:34" ht="30" customHeight="1">
      <c r="B16" s="1247"/>
      <c r="C16" s="1248" t="s">
        <v>1477</v>
      </c>
      <c r="D16" s="1242"/>
      <c r="E16" s="1243"/>
      <c r="F16" s="1242"/>
      <c r="G16" s="1251"/>
      <c r="H16" s="1775"/>
      <c r="I16" s="1777"/>
      <c r="J16" s="1796" t="s">
        <v>509</v>
      </c>
      <c r="K16" s="1797"/>
      <c r="L16" s="1798"/>
      <c r="M16" s="1246"/>
      <c r="N16" s="1159"/>
      <c r="O16" s="1782"/>
      <c r="P16" s="1783"/>
      <c r="Q16" s="1789" t="s">
        <v>509</v>
      </c>
      <c r="R16" s="1752"/>
      <c r="S16" s="1753"/>
      <c r="T16" s="1153"/>
      <c r="U16" s="1786"/>
      <c r="V16" s="1782"/>
      <c r="W16" s="1783"/>
      <c r="X16" s="1789" t="s">
        <v>509</v>
      </c>
      <c r="Y16" s="1752"/>
      <c r="Z16" s="1753"/>
      <c r="AA16" s="1153"/>
      <c r="AC16" s="1782"/>
      <c r="AD16" s="1783"/>
      <c r="AE16" s="1789" t="s">
        <v>509</v>
      </c>
      <c r="AF16" s="1752"/>
      <c r="AG16" s="1753"/>
      <c r="AH16" s="1153"/>
    </row>
    <row r="17" spans="2:34" ht="30" customHeight="1">
      <c r="B17" s="1243"/>
      <c r="C17" s="1243"/>
      <c r="D17" s="1243"/>
      <c r="E17" s="1243"/>
      <c r="F17" s="1243"/>
      <c r="G17" s="1243"/>
      <c r="H17" s="1778"/>
      <c r="I17" s="1779"/>
      <c r="J17" s="1252"/>
      <c r="K17" s="1799" t="s">
        <v>511</v>
      </c>
      <c r="L17" s="1800"/>
      <c r="M17" s="1253"/>
      <c r="N17" s="1159"/>
      <c r="O17" s="1784"/>
      <c r="P17" s="1785"/>
      <c r="Q17" s="1157"/>
      <c r="R17" s="1793" t="s">
        <v>511</v>
      </c>
      <c r="S17" s="1794"/>
      <c r="T17" s="1153"/>
      <c r="U17" s="1786"/>
      <c r="V17" s="1784"/>
      <c r="W17" s="1785"/>
      <c r="X17" s="1157"/>
      <c r="Y17" s="1793" t="s">
        <v>511</v>
      </c>
      <c r="Z17" s="1794"/>
      <c r="AA17" s="1153"/>
      <c r="AC17" s="1784"/>
      <c r="AD17" s="1785"/>
      <c r="AE17" s="1157"/>
      <c r="AF17" s="1793" t="s">
        <v>511</v>
      </c>
      <c r="AG17" s="1794"/>
      <c r="AH17" s="1153"/>
    </row>
    <row r="18" spans="2:34" ht="30" customHeight="1">
      <c r="B18" s="1801" t="s">
        <v>514</v>
      </c>
      <c r="C18" s="1802"/>
      <c r="D18" s="1156" t="s">
        <v>515</v>
      </c>
      <c r="E18" s="1147"/>
      <c r="F18" s="1141"/>
      <c r="G18" s="1141"/>
      <c r="H18" s="1805" t="s">
        <v>1480</v>
      </c>
      <c r="I18" s="1806"/>
      <c r="J18" s="1807"/>
      <c r="K18" s="1751" t="s">
        <v>513</v>
      </c>
      <c r="L18" s="1752"/>
      <c r="M18" s="1753"/>
      <c r="N18" s="1159"/>
      <c r="O18" s="1805" t="s">
        <v>1480</v>
      </c>
      <c r="P18" s="1806"/>
      <c r="Q18" s="1807"/>
      <c r="R18" s="1751" t="s">
        <v>513</v>
      </c>
      <c r="S18" s="1752"/>
      <c r="T18" s="1753"/>
      <c r="U18" s="1786"/>
      <c r="V18" s="1805" t="s">
        <v>1480</v>
      </c>
      <c r="W18" s="1806"/>
      <c r="X18" s="1807"/>
      <c r="Y18" s="1751" t="s">
        <v>513</v>
      </c>
      <c r="Z18" s="1752"/>
      <c r="AA18" s="1753"/>
      <c r="AC18" s="1805" t="s">
        <v>1480</v>
      </c>
      <c r="AD18" s="1806"/>
      <c r="AE18" s="1807"/>
      <c r="AF18" s="1751" t="s">
        <v>513</v>
      </c>
      <c r="AG18" s="1752"/>
      <c r="AH18" s="1753"/>
    </row>
    <row r="19" spans="2:34" ht="30" customHeight="1">
      <c r="B19" s="1803"/>
      <c r="C19" s="1804"/>
      <c r="D19" s="1152"/>
      <c r="E19" s="1147"/>
      <c r="F19" s="1158"/>
      <c r="G19" s="1158"/>
      <c r="H19" s="1150"/>
      <c r="I19" s="1160"/>
      <c r="J19" s="1150"/>
      <c r="K19" s="1150"/>
      <c r="L19" s="1150"/>
      <c r="M19" s="1150"/>
      <c r="N19" s="1159"/>
      <c r="O19" s="1150"/>
      <c r="P19" s="1160"/>
      <c r="Q19" s="1150"/>
      <c r="R19" s="1150"/>
      <c r="S19" s="1150"/>
      <c r="T19" s="1150"/>
      <c r="U19" s="1786"/>
      <c r="V19" s="1150"/>
      <c r="W19" s="1160"/>
      <c r="X19" s="1150"/>
      <c r="Y19" s="1150"/>
      <c r="Z19" s="1150"/>
      <c r="AA19" s="1150"/>
      <c r="AC19" s="1150"/>
      <c r="AD19" s="1160"/>
      <c r="AE19" s="1150"/>
      <c r="AF19" s="1150"/>
      <c r="AG19" s="1150"/>
      <c r="AH19" s="1150"/>
    </row>
    <row r="20" spans="2:34" ht="30" customHeight="1">
      <c r="B20" s="1147"/>
      <c r="C20" s="1147"/>
      <c r="D20" s="1147"/>
      <c r="E20" s="1147"/>
      <c r="F20" s="1147"/>
      <c r="G20" s="1147"/>
      <c r="H20" s="1780" t="s">
        <v>510</v>
      </c>
      <c r="I20" s="1781"/>
      <c r="J20" s="1751" t="s">
        <v>1471</v>
      </c>
      <c r="K20" s="1752"/>
      <c r="L20" s="1753"/>
      <c r="M20" s="1153"/>
      <c r="N20" s="1159"/>
      <c r="O20" s="1780" t="s">
        <v>510</v>
      </c>
      <c r="P20" s="1781"/>
      <c r="Q20" s="1751" t="s">
        <v>1471</v>
      </c>
      <c r="R20" s="1752"/>
      <c r="S20" s="1753"/>
      <c r="T20" s="1153"/>
      <c r="U20" s="1786"/>
      <c r="V20" s="1780" t="s">
        <v>510</v>
      </c>
      <c r="W20" s="1781"/>
      <c r="X20" s="1751" t="s">
        <v>1471</v>
      </c>
      <c r="Y20" s="1752"/>
      <c r="Z20" s="1753"/>
      <c r="AA20" s="1153"/>
      <c r="AC20" s="1780" t="s">
        <v>510</v>
      </c>
      <c r="AD20" s="1781"/>
      <c r="AE20" s="1751" t="s">
        <v>1471</v>
      </c>
      <c r="AF20" s="1752"/>
      <c r="AG20" s="1753"/>
      <c r="AH20" s="1153"/>
    </row>
    <row r="21" spans="2:34" ht="30" customHeight="1">
      <c r="B21" s="1801" t="s">
        <v>516</v>
      </c>
      <c r="C21" s="1802"/>
      <c r="D21" s="1152"/>
      <c r="E21" s="1147"/>
      <c r="F21" s="1147"/>
      <c r="G21" s="1147"/>
      <c r="H21" s="1782"/>
      <c r="I21" s="1783"/>
      <c r="J21" s="1751" t="s">
        <v>599</v>
      </c>
      <c r="K21" s="1752"/>
      <c r="L21" s="1753"/>
      <c r="M21" s="1153"/>
      <c r="N21" s="1159"/>
      <c r="O21" s="1782"/>
      <c r="P21" s="1783"/>
      <c r="Q21" s="1751" t="s">
        <v>599</v>
      </c>
      <c r="R21" s="1752"/>
      <c r="S21" s="1753"/>
      <c r="T21" s="1153"/>
      <c r="U21" s="1155"/>
      <c r="V21" s="1782"/>
      <c r="W21" s="1783"/>
      <c r="X21" s="1751" t="s">
        <v>599</v>
      </c>
      <c r="Y21" s="1752"/>
      <c r="Z21" s="1753"/>
      <c r="AA21" s="1153"/>
      <c r="AC21" s="1782"/>
      <c r="AD21" s="1783"/>
      <c r="AE21" s="1751" t="s">
        <v>599</v>
      </c>
      <c r="AF21" s="1752"/>
      <c r="AG21" s="1753"/>
      <c r="AH21" s="1153"/>
    </row>
    <row r="22" spans="2:34" ht="30" customHeight="1">
      <c r="B22" s="1803"/>
      <c r="C22" s="1804"/>
      <c r="D22" s="1152"/>
      <c r="E22" s="1147"/>
      <c r="F22" s="1147"/>
      <c r="G22" s="1147"/>
      <c r="H22" s="1782"/>
      <c r="I22" s="1783"/>
      <c r="J22" s="1751" t="s">
        <v>1473</v>
      </c>
      <c r="K22" s="1752"/>
      <c r="L22" s="1753"/>
      <c r="M22" s="1153"/>
      <c r="N22" s="1159"/>
      <c r="O22" s="1782"/>
      <c r="P22" s="1783"/>
      <c r="Q22" s="1751" t="s">
        <v>1473</v>
      </c>
      <c r="R22" s="1752"/>
      <c r="S22" s="1753"/>
      <c r="T22" s="1153"/>
      <c r="U22" s="1159"/>
      <c r="V22" s="1782"/>
      <c r="W22" s="1783"/>
      <c r="X22" s="1751" t="s">
        <v>1473</v>
      </c>
      <c r="Y22" s="1752"/>
      <c r="Z22" s="1753"/>
      <c r="AA22" s="1153"/>
      <c r="AC22" s="1782"/>
      <c r="AD22" s="1783"/>
      <c r="AE22" s="1751" t="s">
        <v>1473</v>
      </c>
      <c r="AF22" s="1752"/>
      <c r="AG22" s="1753"/>
      <c r="AH22" s="1153"/>
    </row>
    <row r="23" spans="2:34" ht="30" customHeight="1">
      <c r="B23" s="1147"/>
      <c r="C23" s="1147"/>
      <c r="D23" s="1147"/>
      <c r="E23" s="1147"/>
      <c r="F23" s="1147"/>
      <c r="G23" s="1147"/>
      <c r="H23" s="1782"/>
      <c r="I23" s="1783"/>
      <c r="J23" s="1751" t="s">
        <v>1475</v>
      </c>
      <c r="K23" s="1752"/>
      <c r="L23" s="1753"/>
      <c r="M23" s="1154" t="s">
        <v>1476</v>
      </c>
      <c r="N23" s="1159"/>
      <c r="O23" s="1782"/>
      <c r="P23" s="1783"/>
      <c r="Q23" s="1751" t="s">
        <v>1475</v>
      </c>
      <c r="R23" s="1752"/>
      <c r="S23" s="1753"/>
      <c r="T23" s="1154" t="s">
        <v>1476</v>
      </c>
      <c r="U23" s="1786"/>
      <c r="V23" s="1782"/>
      <c r="W23" s="1783"/>
      <c r="X23" s="1751" t="s">
        <v>1475</v>
      </c>
      <c r="Y23" s="1752"/>
      <c r="Z23" s="1753"/>
      <c r="AA23" s="1154" t="s">
        <v>1476</v>
      </c>
      <c r="AC23" s="1782"/>
      <c r="AD23" s="1783"/>
      <c r="AE23" s="1751" t="s">
        <v>1475</v>
      </c>
      <c r="AF23" s="1752"/>
      <c r="AG23" s="1753"/>
      <c r="AH23" s="1154" t="s">
        <v>1476</v>
      </c>
    </row>
    <row r="24" spans="2:34" ht="30" customHeight="1">
      <c r="B24" s="1147"/>
      <c r="C24" s="1147"/>
      <c r="D24" s="1147"/>
      <c r="E24" s="1147"/>
      <c r="F24" s="1147"/>
      <c r="G24" s="1147"/>
      <c r="H24" s="1782"/>
      <c r="I24" s="1783"/>
      <c r="J24" s="1751" t="s">
        <v>506</v>
      </c>
      <c r="K24" s="1752"/>
      <c r="L24" s="1753"/>
      <c r="M24" s="1153"/>
      <c r="N24" s="1159"/>
      <c r="O24" s="1782"/>
      <c r="P24" s="1783"/>
      <c r="Q24" s="1751" t="s">
        <v>506</v>
      </c>
      <c r="R24" s="1752"/>
      <c r="S24" s="1753"/>
      <c r="T24" s="1153"/>
      <c r="U24" s="1786"/>
      <c r="V24" s="1782"/>
      <c r="W24" s="1783"/>
      <c r="X24" s="1751" t="s">
        <v>506</v>
      </c>
      <c r="Y24" s="1752"/>
      <c r="Z24" s="1753"/>
      <c r="AA24" s="1153"/>
      <c r="AC24" s="1782"/>
      <c r="AD24" s="1783"/>
      <c r="AE24" s="1751" t="s">
        <v>506</v>
      </c>
      <c r="AF24" s="1752"/>
      <c r="AG24" s="1753"/>
      <c r="AH24" s="1153"/>
    </row>
    <row r="25" spans="2:34" ht="30" customHeight="1">
      <c r="B25" s="1147"/>
      <c r="C25" s="1147"/>
      <c r="D25" s="1147"/>
      <c r="H25" s="1782"/>
      <c r="I25" s="1783"/>
      <c r="J25" s="1789" t="s">
        <v>508</v>
      </c>
      <c r="K25" s="1752"/>
      <c r="L25" s="1753"/>
      <c r="M25" s="1153"/>
      <c r="N25" s="1159"/>
      <c r="O25" s="1782"/>
      <c r="P25" s="1783"/>
      <c r="Q25" s="1789" t="s">
        <v>508</v>
      </c>
      <c r="R25" s="1752"/>
      <c r="S25" s="1753"/>
      <c r="T25" s="1153"/>
      <c r="U25" s="1786"/>
      <c r="V25" s="1782"/>
      <c r="W25" s="1783"/>
      <c r="X25" s="1789" t="s">
        <v>508</v>
      </c>
      <c r="Y25" s="1752"/>
      <c r="Z25" s="1753"/>
      <c r="AA25" s="1153"/>
      <c r="AC25" s="1782"/>
      <c r="AD25" s="1783"/>
      <c r="AE25" s="1789" t="s">
        <v>508</v>
      </c>
      <c r="AF25" s="1752"/>
      <c r="AG25" s="1753"/>
      <c r="AH25" s="1153"/>
    </row>
    <row r="26" spans="2:34" ht="30" customHeight="1">
      <c r="C26" s="1161"/>
      <c r="H26" s="1782"/>
      <c r="I26" s="1783"/>
      <c r="J26" s="1157"/>
      <c r="K26" s="1793" t="s">
        <v>1478</v>
      </c>
      <c r="L26" s="1794"/>
      <c r="M26" s="1154" t="s">
        <v>1479</v>
      </c>
      <c r="N26" s="1159"/>
      <c r="O26" s="1782"/>
      <c r="P26" s="1783"/>
      <c r="Q26" s="1157"/>
      <c r="R26" s="1793" t="s">
        <v>1478</v>
      </c>
      <c r="S26" s="1794"/>
      <c r="T26" s="1154" t="s">
        <v>1479</v>
      </c>
      <c r="U26" s="1786"/>
      <c r="V26" s="1782"/>
      <c r="W26" s="1783"/>
      <c r="X26" s="1157"/>
      <c r="Y26" s="1793" t="s">
        <v>1478</v>
      </c>
      <c r="Z26" s="1794"/>
      <c r="AA26" s="1154" t="s">
        <v>1479</v>
      </c>
      <c r="AC26" s="1782"/>
      <c r="AD26" s="1783"/>
      <c r="AE26" s="1157"/>
      <c r="AF26" s="1793" t="s">
        <v>1478</v>
      </c>
      <c r="AG26" s="1794"/>
      <c r="AH26" s="1154" t="s">
        <v>1479</v>
      </c>
    </row>
    <row r="27" spans="2:34" ht="30" customHeight="1">
      <c r="H27" s="1782"/>
      <c r="I27" s="1783"/>
      <c r="J27" s="1789" t="s">
        <v>509</v>
      </c>
      <c r="K27" s="1752"/>
      <c r="L27" s="1753"/>
      <c r="M27" s="1153"/>
      <c r="N27" s="1159"/>
      <c r="O27" s="1782"/>
      <c r="P27" s="1783"/>
      <c r="Q27" s="1789" t="s">
        <v>509</v>
      </c>
      <c r="R27" s="1752"/>
      <c r="S27" s="1753"/>
      <c r="T27" s="1153"/>
      <c r="U27" s="1786"/>
      <c r="V27" s="1782"/>
      <c r="W27" s="1783"/>
      <c r="X27" s="1789" t="s">
        <v>509</v>
      </c>
      <c r="Y27" s="1752"/>
      <c r="Z27" s="1753"/>
      <c r="AA27" s="1153"/>
      <c r="AC27" s="1782"/>
      <c r="AD27" s="1783"/>
      <c r="AE27" s="1789" t="s">
        <v>509</v>
      </c>
      <c r="AF27" s="1752"/>
      <c r="AG27" s="1753"/>
      <c r="AH27" s="1153"/>
    </row>
    <row r="28" spans="2:34" ht="30" customHeight="1">
      <c r="H28" s="1784"/>
      <c r="I28" s="1785"/>
      <c r="J28" s="1157"/>
      <c r="K28" s="1793" t="s">
        <v>511</v>
      </c>
      <c r="L28" s="1794"/>
      <c r="M28" s="1153"/>
      <c r="N28" s="1159"/>
      <c r="O28" s="1784"/>
      <c r="P28" s="1785"/>
      <c r="Q28" s="1157"/>
      <c r="R28" s="1793" t="s">
        <v>511</v>
      </c>
      <c r="S28" s="1794"/>
      <c r="T28" s="1153"/>
      <c r="U28" s="1155"/>
      <c r="V28" s="1784"/>
      <c r="W28" s="1785"/>
      <c r="X28" s="1157"/>
      <c r="Y28" s="1793" t="s">
        <v>511</v>
      </c>
      <c r="Z28" s="1794"/>
      <c r="AA28" s="1153"/>
      <c r="AC28" s="1784"/>
      <c r="AD28" s="1785"/>
      <c r="AE28" s="1157"/>
      <c r="AF28" s="1793" t="s">
        <v>511</v>
      </c>
      <c r="AG28" s="1794"/>
      <c r="AH28" s="1153"/>
    </row>
    <row r="29" spans="2:34" ht="30" customHeight="1">
      <c r="H29" s="1805" t="s">
        <v>1480</v>
      </c>
      <c r="I29" s="1806"/>
      <c r="J29" s="1807"/>
      <c r="K29" s="1751" t="s">
        <v>513</v>
      </c>
      <c r="L29" s="1752"/>
      <c r="M29" s="1753"/>
      <c r="N29" s="1159"/>
      <c r="O29" s="1805" t="s">
        <v>1480</v>
      </c>
      <c r="P29" s="1806"/>
      <c r="Q29" s="1807"/>
      <c r="R29" s="1751" t="s">
        <v>513</v>
      </c>
      <c r="S29" s="1752"/>
      <c r="T29" s="1753"/>
      <c r="U29" s="1155"/>
      <c r="V29" s="1805" t="s">
        <v>1480</v>
      </c>
      <c r="W29" s="1806"/>
      <c r="X29" s="1807"/>
      <c r="Y29" s="1751" t="s">
        <v>513</v>
      </c>
      <c r="Z29" s="1752"/>
      <c r="AA29" s="1753"/>
      <c r="AC29" s="1805" t="s">
        <v>1480</v>
      </c>
      <c r="AD29" s="1806"/>
      <c r="AE29" s="1807"/>
      <c r="AF29" s="1751" t="s">
        <v>513</v>
      </c>
      <c r="AG29" s="1752"/>
      <c r="AH29" s="1753"/>
    </row>
    <row r="30" spans="2:34" ht="30" customHeight="1">
      <c r="H30" s="1162"/>
      <c r="I30" s="1162"/>
      <c r="J30" s="1163"/>
      <c r="K30" s="1164"/>
      <c r="L30" s="1164"/>
      <c r="M30" s="1155"/>
      <c r="N30" s="1159"/>
      <c r="O30" s="1162"/>
      <c r="P30" s="1162"/>
      <c r="Q30" s="1162"/>
      <c r="R30" s="1155"/>
      <c r="S30" s="1155"/>
      <c r="T30" s="1155"/>
      <c r="U30" s="1155"/>
      <c r="V30" s="1162"/>
      <c r="W30" s="1162"/>
      <c r="X30" s="1162"/>
      <c r="Y30" s="1155"/>
      <c r="Z30" s="1155"/>
      <c r="AA30" s="1155"/>
      <c r="AC30" s="1162"/>
      <c r="AD30" s="1162"/>
      <c r="AE30" s="1162"/>
      <c r="AF30" s="1155"/>
      <c r="AG30" s="1155"/>
      <c r="AH30" s="1155"/>
    </row>
    <row r="31" spans="2:34" ht="30" customHeight="1">
      <c r="H31" s="1780" t="s">
        <v>510</v>
      </c>
      <c r="I31" s="1781"/>
      <c r="J31" s="1751" t="s">
        <v>1471</v>
      </c>
      <c r="K31" s="1752"/>
      <c r="L31" s="1753"/>
      <c r="M31" s="1153"/>
      <c r="N31" s="1159"/>
      <c r="O31" s="1780" t="s">
        <v>510</v>
      </c>
      <c r="P31" s="1781"/>
      <c r="Q31" s="1751" t="s">
        <v>1471</v>
      </c>
      <c r="R31" s="1752"/>
      <c r="S31" s="1753"/>
      <c r="T31" s="1153"/>
      <c r="U31" s="1159"/>
      <c r="V31" s="1780" t="s">
        <v>510</v>
      </c>
      <c r="W31" s="1781"/>
      <c r="X31" s="1751" t="s">
        <v>1471</v>
      </c>
      <c r="Y31" s="1752"/>
      <c r="Z31" s="1753"/>
      <c r="AA31" s="1153"/>
      <c r="AC31" s="1780" t="s">
        <v>510</v>
      </c>
      <c r="AD31" s="1781"/>
      <c r="AE31" s="1751" t="s">
        <v>1471</v>
      </c>
      <c r="AF31" s="1752"/>
      <c r="AG31" s="1753"/>
      <c r="AH31" s="1153"/>
    </row>
    <row r="32" spans="2:34" ht="30" customHeight="1">
      <c r="H32" s="1782"/>
      <c r="I32" s="1783"/>
      <c r="J32" s="1751" t="s">
        <v>599</v>
      </c>
      <c r="K32" s="1752"/>
      <c r="L32" s="1753"/>
      <c r="M32" s="1153"/>
      <c r="N32" s="1159"/>
      <c r="O32" s="1782"/>
      <c r="P32" s="1783"/>
      <c r="Q32" s="1751" t="s">
        <v>599</v>
      </c>
      <c r="R32" s="1752"/>
      <c r="S32" s="1753"/>
      <c r="T32" s="1153"/>
      <c r="U32" s="1786"/>
      <c r="V32" s="1782"/>
      <c r="W32" s="1783"/>
      <c r="X32" s="1751" t="s">
        <v>599</v>
      </c>
      <c r="Y32" s="1752"/>
      <c r="Z32" s="1753"/>
      <c r="AA32" s="1153"/>
      <c r="AC32" s="1782"/>
      <c r="AD32" s="1783"/>
      <c r="AE32" s="1751" t="s">
        <v>599</v>
      </c>
      <c r="AF32" s="1752"/>
      <c r="AG32" s="1753"/>
      <c r="AH32" s="1153"/>
    </row>
    <row r="33" spans="8:34" ht="30" customHeight="1">
      <c r="H33" s="1782"/>
      <c r="I33" s="1783"/>
      <c r="J33" s="1751" t="s">
        <v>1473</v>
      </c>
      <c r="K33" s="1752"/>
      <c r="L33" s="1753"/>
      <c r="M33" s="1153"/>
      <c r="N33" s="1159"/>
      <c r="O33" s="1782"/>
      <c r="P33" s="1783"/>
      <c r="Q33" s="1751" t="s">
        <v>1473</v>
      </c>
      <c r="R33" s="1752"/>
      <c r="S33" s="1753"/>
      <c r="T33" s="1153"/>
      <c r="U33" s="1786"/>
      <c r="V33" s="1782"/>
      <c r="W33" s="1783"/>
      <c r="X33" s="1751" t="s">
        <v>1473</v>
      </c>
      <c r="Y33" s="1752"/>
      <c r="Z33" s="1753"/>
      <c r="AA33" s="1153"/>
      <c r="AC33" s="1782"/>
      <c r="AD33" s="1783"/>
      <c r="AE33" s="1751" t="s">
        <v>1473</v>
      </c>
      <c r="AF33" s="1752"/>
      <c r="AG33" s="1753"/>
      <c r="AH33" s="1153"/>
    </row>
    <row r="34" spans="8:34" ht="30" customHeight="1">
      <c r="H34" s="1782"/>
      <c r="I34" s="1783"/>
      <c r="J34" s="1751" t="s">
        <v>1475</v>
      </c>
      <c r="K34" s="1752"/>
      <c r="L34" s="1753"/>
      <c r="M34" s="1154" t="s">
        <v>1476</v>
      </c>
      <c r="N34" s="1159"/>
      <c r="O34" s="1782"/>
      <c r="P34" s="1783"/>
      <c r="Q34" s="1751" t="s">
        <v>1475</v>
      </c>
      <c r="R34" s="1752"/>
      <c r="S34" s="1753"/>
      <c r="T34" s="1154" t="s">
        <v>1476</v>
      </c>
      <c r="U34" s="1786"/>
      <c r="V34" s="1782"/>
      <c r="W34" s="1783"/>
      <c r="X34" s="1751" t="s">
        <v>1475</v>
      </c>
      <c r="Y34" s="1752"/>
      <c r="Z34" s="1753"/>
      <c r="AA34" s="1154" t="s">
        <v>1476</v>
      </c>
      <c r="AC34" s="1782"/>
      <c r="AD34" s="1783"/>
      <c r="AE34" s="1751" t="s">
        <v>1475</v>
      </c>
      <c r="AF34" s="1752"/>
      <c r="AG34" s="1753"/>
      <c r="AH34" s="1154" t="s">
        <v>1476</v>
      </c>
    </row>
    <row r="35" spans="8:34" ht="30" customHeight="1">
      <c r="H35" s="1782"/>
      <c r="I35" s="1783"/>
      <c r="J35" s="1751" t="s">
        <v>506</v>
      </c>
      <c r="K35" s="1752"/>
      <c r="L35" s="1753"/>
      <c r="M35" s="1153"/>
      <c r="N35" s="1159"/>
      <c r="O35" s="1782"/>
      <c r="P35" s="1783"/>
      <c r="Q35" s="1751" t="s">
        <v>506</v>
      </c>
      <c r="R35" s="1752"/>
      <c r="S35" s="1753"/>
      <c r="T35" s="1153"/>
      <c r="U35" s="1786"/>
      <c r="V35" s="1782"/>
      <c r="W35" s="1783"/>
      <c r="X35" s="1751" t="s">
        <v>506</v>
      </c>
      <c r="Y35" s="1752"/>
      <c r="Z35" s="1753"/>
      <c r="AA35" s="1153"/>
      <c r="AC35" s="1782"/>
      <c r="AD35" s="1783"/>
      <c r="AE35" s="1751" t="s">
        <v>506</v>
      </c>
      <c r="AF35" s="1752"/>
      <c r="AG35" s="1753"/>
      <c r="AH35" s="1153"/>
    </row>
    <row r="36" spans="8:34" ht="30" customHeight="1">
      <c r="H36" s="1782"/>
      <c r="I36" s="1783"/>
      <c r="J36" s="1789" t="s">
        <v>508</v>
      </c>
      <c r="K36" s="1752"/>
      <c r="L36" s="1753"/>
      <c r="M36" s="1153"/>
      <c r="N36" s="1159"/>
      <c r="O36" s="1782"/>
      <c r="P36" s="1783"/>
      <c r="Q36" s="1789" t="s">
        <v>508</v>
      </c>
      <c r="R36" s="1752"/>
      <c r="S36" s="1753"/>
      <c r="T36" s="1153"/>
      <c r="U36" s="1786"/>
      <c r="V36" s="1782"/>
      <c r="W36" s="1783"/>
      <c r="X36" s="1789" t="s">
        <v>508</v>
      </c>
      <c r="Y36" s="1752"/>
      <c r="Z36" s="1753"/>
      <c r="AA36" s="1153"/>
      <c r="AC36" s="1782"/>
      <c r="AD36" s="1783"/>
      <c r="AE36" s="1789" t="s">
        <v>508</v>
      </c>
      <c r="AF36" s="1752"/>
      <c r="AG36" s="1753"/>
      <c r="AH36" s="1153"/>
    </row>
    <row r="37" spans="8:34" ht="30" customHeight="1">
      <c r="H37" s="1782"/>
      <c r="I37" s="1783"/>
      <c r="J37" s="1157"/>
      <c r="K37" s="1793" t="s">
        <v>1478</v>
      </c>
      <c r="L37" s="1794"/>
      <c r="M37" s="1154" t="s">
        <v>1479</v>
      </c>
      <c r="N37" s="1159"/>
      <c r="O37" s="1782"/>
      <c r="P37" s="1783"/>
      <c r="Q37" s="1157"/>
      <c r="R37" s="1793" t="s">
        <v>1478</v>
      </c>
      <c r="S37" s="1794"/>
      <c r="T37" s="1154" t="s">
        <v>1479</v>
      </c>
      <c r="U37" s="1155"/>
      <c r="V37" s="1782"/>
      <c r="W37" s="1783"/>
      <c r="X37" s="1157"/>
      <c r="Y37" s="1793" t="s">
        <v>1478</v>
      </c>
      <c r="Z37" s="1794"/>
      <c r="AA37" s="1154" t="s">
        <v>1479</v>
      </c>
      <c r="AC37" s="1782"/>
      <c r="AD37" s="1783"/>
      <c r="AE37" s="1157"/>
      <c r="AF37" s="1793" t="s">
        <v>1478</v>
      </c>
      <c r="AG37" s="1794"/>
      <c r="AH37" s="1154" t="s">
        <v>1479</v>
      </c>
    </row>
    <row r="38" spans="8:34" ht="30" customHeight="1">
      <c r="H38" s="1782"/>
      <c r="I38" s="1783"/>
      <c r="J38" s="1789" t="s">
        <v>509</v>
      </c>
      <c r="K38" s="1752"/>
      <c r="L38" s="1753"/>
      <c r="M38" s="1153"/>
      <c r="N38" s="1150"/>
      <c r="O38" s="1782"/>
      <c r="P38" s="1783"/>
      <c r="Q38" s="1789" t="s">
        <v>509</v>
      </c>
      <c r="R38" s="1752"/>
      <c r="S38" s="1753"/>
      <c r="T38" s="1153"/>
      <c r="U38" s="1150"/>
      <c r="V38" s="1782"/>
      <c r="W38" s="1783"/>
      <c r="X38" s="1789" t="s">
        <v>509</v>
      </c>
      <c r="Y38" s="1752"/>
      <c r="Z38" s="1753"/>
      <c r="AA38" s="1153"/>
      <c r="AC38" s="1782"/>
      <c r="AD38" s="1783"/>
      <c r="AE38" s="1789" t="s">
        <v>509</v>
      </c>
      <c r="AF38" s="1752"/>
      <c r="AG38" s="1753"/>
      <c r="AH38" s="1153"/>
    </row>
    <row r="39" spans="8:34" ht="30" customHeight="1">
      <c r="H39" s="1784"/>
      <c r="I39" s="1785"/>
      <c r="J39" s="1157"/>
      <c r="K39" s="1793" t="s">
        <v>511</v>
      </c>
      <c r="L39" s="1794"/>
      <c r="M39" s="1153"/>
      <c r="N39" s="1150"/>
      <c r="O39" s="1784"/>
      <c r="P39" s="1785"/>
      <c r="Q39" s="1157"/>
      <c r="R39" s="1793" t="s">
        <v>511</v>
      </c>
      <c r="S39" s="1794"/>
      <c r="T39" s="1153"/>
      <c r="U39" s="1161"/>
      <c r="V39" s="1784"/>
      <c r="W39" s="1785"/>
      <c r="X39" s="1157"/>
      <c r="Y39" s="1793" t="s">
        <v>511</v>
      </c>
      <c r="Z39" s="1794"/>
      <c r="AA39" s="1153"/>
      <c r="AC39" s="1784"/>
      <c r="AD39" s="1785"/>
      <c r="AE39" s="1157"/>
      <c r="AF39" s="1793" t="s">
        <v>511</v>
      </c>
      <c r="AG39" s="1794"/>
      <c r="AH39" s="1153"/>
    </row>
    <row r="40" spans="8:34" ht="30" customHeight="1">
      <c r="H40" s="1805" t="s">
        <v>1480</v>
      </c>
      <c r="I40" s="1806"/>
      <c r="J40" s="1807"/>
      <c r="K40" s="1751" t="s">
        <v>513</v>
      </c>
      <c r="L40" s="1752"/>
      <c r="M40" s="1753"/>
      <c r="N40" s="1161"/>
      <c r="O40" s="1805" t="s">
        <v>1480</v>
      </c>
      <c r="P40" s="1806"/>
      <c r="Q40" s="1807"/>
      <c r="R40" s="1751" t="s">
        <v>513</v>
      </c>
      <c r="S40" s="1752"/>
      <c r="T40" s="1753"/>
      <c r="U40" s="1161"/>
      <c r="V40" s="1805" t="s">
        <v>1480</v>
      </c>
      <c r="W40" s="1806"/>
      <c r="X40" s="1807"/>
      <c r="Y40" s="1751" t="s">
        <v>513</v>
      </c>
      <c r="Z40" s="1752"/>
      <c r="AA40" s="1753"/>
      <c r="AC40" s="1805" t="s">
        <v>1480</v>
      </c>
      <c r="AD40" s="1806"/>
      <c r="AE40" s="1807"/>
      <c r="AF40" s="1751" t="s">
        <v>513</v>
      </c>
      <c r="AG40" s="1752"/>
      <c r="AH40" s="1753"/>
    </row>
    <row r="41" spans="8:34" ht="30" customHeight="1">
      <c r="H41" s="1162"/>
      <c r="I41" s="1162"/>
      <c r="J41" s="1162"/>
      <c r="K41" s="1155"/>
      <c r="L41" s="1155"/>
      <c r="M41" s="1155"/>
      <c r="N41" s="1161"/>
      <c r="O41" s="1162"/>
      <c r="P41" s="1162"/>
      <c r="Q41" s="1162"/>
      <c r="R41" s="1155"/>
      <c r="S41" s="1155"/>
      <c r="T41" s="1155"/>
      <c r="U41" s="1161"/>
      <c r="V41" s="1162"/>
      <c r="W41" s="1162"/>
      <c r="X41" s="1162"/>
      <c r="Y41" s="1155"/>
      <c r="Z41" s="1155"/>
      <c r="AA41" s="1155"/>
      <c r="AC41" s="1162"/>
      <c r="AD41" s="1162"/>
      <c r="AE41" s="1162"/>
      <c r="AF41" s="1155"/>
      <c r="AG41" s="1155"/>
      <c r="AH41" s="1155"/>
    </row>
    <row r="42" spans="8:34" ht="30" customHeight="1">
      <c r="H42" s="1780" t="s">
        <v>510</v>
      </c>
      <c r="I42" s="1781"/>
      <c r="J42" s="1751" t="s">
        <v>1471</v>
      </c>
      <c r="K42" s="1752"/>
      <c r="L42" s="1753"/>
      <c r="M42" s="1153"/>
      <c r="N42" s="1159"/>
      <c r="O42" s="1780" t="s">
        <v>510</v>
      </c>
      <c r="P42" s="1781"/>
      <c r="Q42" s="1751" t="s">
        <v>1471</v>
      </c>
      <c r="R42" s="1752"/>
      <c r="S42" s="1753"/>
      <c r="T42" s="1153"/>
      <c r="U42" s="1159"/>
      <c r="V42" s="1780" t="s">
        <v>510</v>
      </c>
      <c r="W42" s="1781"/>
      <c r="X42" s="1751" t="s">
        <v>1471</v>
      </c>
      <c r="Y42" s="1752"/>
      <c r="Z42" s="1753"/>
      <c r="AA42" s="1153"/>
      <c r="AC42" s="1780" t="s">
        <v>510</v>
      </c>
      <c r="AD42" s="1781"/>
      <c r="AE42" s="1751" t="s">
        <v>1471</v>
      </c>
      <c r="AF42" s="1752"/>
      <c r="AG42" s="1753"/>
      <c r="AH42" s="1153"/>
    </row>
    <row r="43" spans="8:34" ht="30" customHeight="1">
      <c r="H43" s="1782"/>
      <c r="I43" s="1783"/>
      <c r="J43" s="1751" t="s">
        <v>599</v>
      </c>
      <c r="K43" s="1752"/>
      <c r="L43" s="1753"/>
      <c r="M43" s="1153"/>
      <c r="N43" s="1159"/>
      <c r="O43" s="1782"/>
      <c r="P43" s="1783"/>
      <c r="Q43" s="1751" t="s">
        <v>599</v>
      </c>
      <c r="R43" s="1752"/>
      <c r="S43" s="1753"/>
      <c r="T43" s="1153"/>
      <c r="U43" s="1786"/>
      <c r="V43" s="1782"/>
      <c r="W43" s="1783"/>
      <c r="X43" s="1751" t="s">
        <v>599</v>
      </c>
      <c r="Y43" s="1752"/>
      <c r="Z43" s="1753"/>
      <c r="AA43" s="1153"/>
      <c r="AC43" s="1782"/>
      <c r="AD43" s="1783"/>
      <c r="AE43" s="1751" t="s">
        <v>599</v>
      </c>
      <c r="AF43" s="1752"/>
      <c r="AG43" s="1753"/>
      <c r="AH43" s="1153"/>
    </row>
    <row r="44" spans="8:34" ht="30" customHeight="1">
      <c r="H44" s="1782"/>
      <c r="I44" s="1783"/>
      <c r="J44" s="1751" t="s">
        <v>1473</v>
      </c>
      <c r="K44" s="1752"/>
      <c r="L44" s="1753"/>
      <c r="M44" s="1153"/>
      <c r="N44" s="1159"/>
      <c r="O44" s="1782"/>
      <c r="P44" s="1783"/>
      <c r="Q44" s="1751" t="s">
        <v>1473</v>
      </c>
      <c r="R44" s="1752"/>
      <c r="S44" s="1753"/>
      <c r="T44" s="1153"/>
      <c r="U44" s="1786"/>
      <c r="V44" s="1782"/>
      <c r="W44" s="1783"/>
      <c r="X44" s="1751" t="s">
        <v>1473</v>
      </c>
      <c r="Y44" s="1752"/>
      <c r="Z44" s="1753"/>
      <c r="AA44" s="1153"/>
      <c r="AC44" s="1782"/>
      <c r="AD44" s="1783"/>
      <c r="AE44" s="1751" t="s">
        <v>1473</v>
      </c>
      <c r="AF44" s="1752"/>
      <c r="AG44" s="1753"/>
      <c r="AH44" s="1153"/>
    </row>
    <row r="45" spans="8:34" ht="30" customHeight="1">
      <c r="H45" s="1782"/>
      <c r="I45" s="1783"/>
      <c r="J45" s="1751" t="s">
        <v>1475</v>
      </c>
      <c r="K45" s="1752"/>
      <c r="L45" s="1753"/>
      <c r="M45" s="1154" t="s">
        <v>1476</v>
      </c>
      <c r="N45" s="1159"/>
      <c r="O45" s="1782"/>
      <c r="P45" s="1783"/>
      <c r="Q45" s="1751" t="s">
        <v>1475</v>
      </c>
      <c r="R45" s="1752"/>
      <c r="S45" s="1753"/>
      <c r="T45" s="1154" t="s">
        <v>1476</v>
      </c>
      <c r="U45" s="1786"/>
      <c r="V45" s="1782"/>
      <c r="W45" s="1783"/>
      <c r="X45" s="1751" t="s">
        <v>1475</v>
      </c>
      <c r="Y45" s="1752"/>
      <c r="Z45" s="1753"/>
      <c r="AA45" s="1154" t="s">
        <v>1476</v>
      </c>
      <c r="AC45" s="1782"/>
      <c r="AD45" s="1783"/>
      <c r="AE45" s="1751" t="s">
        <v>1475</v>
      </c>
      <c r="AF45" s="1752"/>
      <c r="AG45" s="1753"/>
      <c r="AH45" s="1154" t="s">
        <v>1476</v>
      </c>
    </row>
    <row r="46" spans="8:34" ht="30" customHeight="1">
      <c r="H46" s="1782"/>
      <c r="I46" s="1783"/>
      <c r="J46" s="1751" t="s">
        <v>506</v>
      </c>
      <c r="K46" s="1752"/>
      <c r="L46" s="1753"/>
      <c r="M46" s="1153"/>
      <c r="N46" s="1159"/>
      <c r="O46" s="1782"/>
      <c r="P46" s="1783"/>
      <c r="Q46" s="1751" t="s">
        <v>506</v>
      </c>
      <c r="R46" s="1752"/>
      <c r="S46" s="1753"/>
      <c r="T46" s="1153"/>
      <c r="U46" s="1786"/>
      <c r="V46" s="1782"/>
      <c r="W46" s="1783"/>
      <c r="X46" s="1751" t="s">
        <v>506</v>
      </c>
      <c r="Y46" s="1752"/>
      <c r="Z46" s="1753"/>
      <c r="AA46" s="1153"/>
      <c r="AC46" s="1782"/>
      <c r="AD46" s="1783"/>
      <c r="AE46" s="1751" t="s">
        <v>506</v>
      </c>
      <c r="AF46" s="1752"/>
      <c r="AG46" s="1753"/>
      <c r="AH46" s="1153"/>
    </row>
    <row r="47" spans="8:34" ht="30" customHeight="1">
      <c r="H47" s="1782"/>
      <c r="I47" s="1783"/>
      <c r="J47" s="1789" t="s">
        <v>508</v>
      </c>
      <c r="K47" s="1752"/>
      <c r="L47" s="1753"/>
      <c r="M47" s="1153"/>
      <c r="N47" s="1159"/>
      <c r="O47" s="1782"/>
      <c r="P47" s="1783"/>
      <c r="Q47" s="1789" t="s">
        <v>508</v>
      </c>
      <c r="R47" s="1752"/>
      <c r="S47" s="1753"/>
      <c r="T47" s="1153"/>
      <c r="U47" s="1786"/>
      <c r="V47" s="1782"/>
      <c r="W47" s="1783"/>
      <c r="X47" s="1789" t="s">
        <v>508</v>
      </c>
      <c r="Y47" s="1752"/>
      <c r="Z47" s="1753"/>
      <c r="AA47" s="1153"/>
      <c r="AC47" s="1782"/>
      <c r="AD47" s="1783"/>
      <c r="AE47" s="1789" t="s">
        <v>508</v>
      </c>
      <c r="AF47" s="1752"/>
      <c r="AG47" s="1753"/>
      <c r="AH47" s="1153"/>
    </row>
    <row r="48" spans="8:34" ht="30" customHeight="1">
      <c r="H48" s="1782"/>
      <c r="I48" s="1783"/>
      <c r="J48" s="1157"/>
      <c r="K48" s="1793" t="s">
        <v>1478</v>
      </c>
      <c r="L48" s="1794"/>
      <c r="M48" s="1154" t="s">
        <v>1479</v>
      </c>
      <c r="N48" s="1159"/>
      <c r="O48" s="1782"/>
      <c r="P48" s="1783"/>
      <c r="Q48" s="1157"/>
      <c r="R48" s="1793" t="s">
        <v>1478</v>
      </c>
      <c r="S48" s="1794"/>
      <c r="T48" s="1154" t="s">
        <v>1479</v>
      </c>
      <c r="U48" s="1155"/>
      <c r="V48" s="1782"/>
      <c r="W48" s="1783"/>
      <c r="X48" s="1157"/>
      <c r="Y48" s="1793" t="s">
        <v>1478</v>
      </c>
      <c r="Z48" s="1794"/>
      <c r="AA48" s="1154" t="s">
        <v>1479</v>
      </c>
      <c r="AC48" s="1782"/>
      <c r="AD48" s="1783"/>
      <c r="AE48" s="1157"/>
      <c r="AF48" s="1793" t="s">
        <v>1478</v>
      </c>
      <c r="AG48" s="1794"/>
      <c r="AH48" s="1154" t="s">
        <v>1479</v>
      </c>
    </row>
    <row r="49" spans="8:34" ht="30" customHeight="1">
      <c r="H49" s="1782"/>
      <c r="I49" s="1783"/>
      <c r="J49" s="1789" t="s">
        <v>509</v>
      </c>
      <c r="K49" s="1752"/>
      <c r="L49" s="1753"/>
      <c r="M49" s="1153"/>
      <c r="N49" s="1150"/>
      <c r="O49" s="1782"/>
      <c r="P49" s="1783"/>
      <c r="Q49" s="1789" t="s">
        <v>509</v>
      </c>
      <c r="R49" s="1752"/>
      <c r="S49" s="1753"/>
      <c r="T49" s="1153"/>
      <c r="U49" s="1150"/>
      <c r="V49" s="1782"/>
      <c r="W49" s="1783"/>
      <c r="X49" s="1789" t="s">
        <v>509</v>
      </c>
      <c r="Y49" s="1752"/>
      <c r="Z49" s="1753"/>
      <c r="AA49" s="1153"/>
      <c r="AC49" s="1782"/>
      <c r="AD49" s="1783"/>
      <c r="AE49" s="1789" t="s">
        <v>509</v>
      </c>
      <c r="AF49" s="1752"/>
      <c r="AG49" s="1753"/>
      <c r="AH49" s="1153"/>
    </row>
    <row r="50" spans="8:34" ht="30" customHeight="1">
      <c r="H50" s="1784"/>
      <c r="I50" s="1785"/>
      <c r="J50" s="1157"/>
      <c r="K50" s="1793" t="s">
        <v>511</v>
      </c>
      <c r="L50" s="1794"/>
      <c r="M50" s="1153"/>
      <c r="N50" s="1150"/>
      <c r="O50" s="1784"/>
      <c r="P50" s="1785"/>
      <c r="Q50" s="1157"/>
      <c r="R50" s="1793" t="s">
        <v>511</v>
      </c>
      <c r="S50" s="1794"/>
      <c r="T50" s="1153"/>
      <c r="U50" s="1161"/>
      <c r="V50" s="1784"/>
      <c r="W50" s="1785"/>
      <c r="X50" s="1157"/>
      <c r="Y50" s="1793" t="s">
        <v>511</v>
      </c>
      <c r="Z50" s="1794"/>
      <c r="AA50" s="1153"/>
      <c r="AC50" s="1784"/>
      <c r="AD50" s="1785"/>
      <c r="AE50" s="1157"/>
      <c r="AF50" s="1793" t="s">
        <v>511</v>
      </c>
      <c r="AG50" s="1794"/>
      <c r="AH50" s="1153"/>
    </row>
    <row r="51" spans="8:34" ht="30" customHeight="1">
      <c r="H51" s="1805" t="s">
        <v>1480</v>
      </c>
      <c r="I51" s="1806"/>
      <c r="J51" s="1807"/>
      <c r="K51" s="1751" t="s">
        <v>513</v>
      </c>
      <c r="L51" s="1752"/>
      <c r="M51" s="1753"/>
      <c r="N51" s="1161"/>
      <c r="O51" s="1805" t="s">
        <v>1480</v>
      </c>
      <c r="P51" s="1806"/>
      <c r="Q51" s="1807"/>
      <c r="R51" s="1751" t="s">
        <v>513</v>
      </c>
      <c r="S51" s="1752"/>
      <c r="T51" s="1753"/>
      <c r="U51" s="1161"/>
      <c r="V51" s="1805" t="s">
        <v>1480</v>
      </c>
      <c r="W51" s="1806"/>
      <c r="X51" s="1807"/>
      <c r="Y51" s="1751" t="s">
        <v>513</v>
      </c>
      <c r="Z51" s="1752"/>
      <c r="AA51" s="1753"/>
      <c r="AC51" s="1805" t="s">
        <v>1480</v>
      </c>
      <c r="AD51" s="1806"/>
      <c r="AE51" s="1807"/>
      <c r="AF51" s="1751" t="s">
        <v>513</v>
      </c>
      <c r="AG51" s="1752"/>
      <c r="AH51" s="1753"/>
    </row>
  </sheetData>
  <mergeCells count="213">
    <mergeCell ref="AC51:AE51"/>
    <mergeCell ref="AF51:AH51"/>
    <mergeCell ref="H51:J51"/>
    <mergeCell ref="K51:M51"/>
    <mergeCell ref="O51:Q51"/>
    <mergeCell ref="R51:T51"/>
    <mergeCell ref="V51:X51"/>
    <mergeCell ref="Y51:AA51"/>
    <mergeCell ref="J49:L49"/>
    <mergeCell ref="Q49:S49"/>
    <mergeCell ref="X49:Z49"/>
    <mergeCell ref="AE49:AG49"/>
    <mergeCell ref="K50:L50"/>
    <mergeCell ref="R50:S50"/>
    <mergeCell ref="Y50:Z50"/>
    <mergeCell ref="AF50:AG50"/>
    <mergeCell ref="AE44:AG44"/>
    <mergeCell ref="J45:L45"/>
    <mergeCell ref="J47:L47"/>
    <mergeCell ref="Q47:S47"/>
    <mergeCell ref="X47:Z47"/>
    <mergeCell ref="AE47:AG47"/>
    <mergeCell ref="K48:L48"/>
    <mergeCell ref="R48:S48"/>
    <mergeCell ref="Y48:Z48"/>
    <mergeCell ref="AF48:AG48"/>
    <mergeCell ref="Q45:S45"/>
    <mergeCell ref="X45:Z45"/>
    <mergeCell ref="AE45:AG45"/>
    <mergeCell ref="J46:L46"/>
    <mergeCell ref="Q46:S46"/>
    <mergeCell ref="X46:Z46"/>
    <mergeCell ref="AE46:AG46"/>
    <mergeCell ref="AC40:AE40"/>
    <mergeCell ref="AF40:AH40"/>
    <mergeCell ref="H42:I50"/>
    <mergeCell ref="J42:L42"/>
    <mergeCell ref="O42:P50"/>
    <mergeCell ref="Q42:S42"/>
    <mergeCell ref="V42:W50"/>
    <mergeCell ref="X42:Z42"/>
    <mergeCell ref="AC42:AD50"/>
    <mergeCell ref="AE42:AG42"/>
    <mergeCell ref="H40:J40"/>
    <mergeCell ref="K40:M40"/>
    <mergeCell ref="O40:Q40"/>
    <mergeCell ref="R40:T40"/>
    <mergeCell ref="V40:X40"/>
    <mergeCell ref="Y40:AA40"/>
    <mergeCell ref="J43:L43"/>
    <mergeCell ref="Q43:S43"/>
    <mergeCell ref="U43:U47"/>
    <mergeCell ref="X43:Z43"/>
    <mergeCell ref="AE43:AG43"/>
    <mergeCell ref="J44:L44"/>
    <mergeCell ref="Q44:S44"/>
    <mergeCell ref="X44:Z44"/>
    <mergeCell ref="J38:L38"/>
    <mergeCell ref="Q38:S38"/>
    <mergeCell ref="X38:Z38"/>
    <mergeCell ref="AE38:AG38"/>
    <mergeCell ref="K39:L39"/>
    <mergeCell ref="R39:S39"/>
    <mergeCell ref="Y39:Z39"/>
    <mergeCell ref="AF39:AG39"/>
    <mergeCell ref="J36:L36"/>
    <mergeCell ref="Q36:S36"/>
    <mergeCell ref="X36:Z36"/>
    <mergeCell ref="AE36:AG36"/>
    <mergeCell ref="K37:L37"/>
    <mergeCell ref="R37:S37"/>
    <mergeCell ref="Y37:Z37"/>
    <mergeCell ref="AF37:AG37"/>
    <mergeCell ref="Q32:S32"/>
    <mergeCell ref="U32:U36"/>
    <mergeCell ref="X32:Z32"/>
    <mergeCell ref="AE32:AG32"/>
    <mergeCell ref="J33:L33"/>
    <mergeCell ref="Q33:S33"/>
    <mergeCell ref="X33:Z33"/>
    <mergeCell ref="AE33:AG33"/>
    <mergeCell ref="J34:L34"/>
    <mergeCell ref="AC29:AE29"/>
    <mergeCell ref="AF29:AH29"/>
    <mergeCell ref="H31:I39"/>
    <mergeCell ref="J31:L31"/>
    <mergeCell ref="O31:P39"/>
    <mergeCell ref="Q31:S31"/>
    <mergeCell ref="V31:W39"/>
    <mergeCell ref="X31:Z31"/>
    <mergeCell ref="AC31:AD39"/>
    <mergeCell ref="AE31:AG31"/>
    <mergeCell ref="H29:J29"/>
    <mergeCell ref="K29:M29"/>
    <mergeCell ref="O29:Q29"/>
    <mergeCell ref="R29:T29"/>
    <mergeCell ref="V29:X29"/>
    <mergeCell ref="Y29:AA29"/>
    <mergeCell ref="Q34:S34"/>
    <mergeCell ref="X34:Z34"/>
    <mergeCell ref="AE34:AG34"/>
    <mergeCell ref="J35:L35"/>
    <mergeCell ref="Q35:S35"/>
    <mergeCell ref="X35:Z35"/>
    <mergeCell ref="AE35:AG35"/>
    <mergeCell ref="J32:L32"/>
    <mergeCell ref="K28:L28"/>
    <mergeCell ref="R28:S28"/>
    <mergeCell ref="Y28:Z28"/>
    <mergeCell ref="AF28:AG28"/>
    <mergeCell ref="Q25:S25"/>
    <mergeCell ref="X25:Z25"/>
    <mergeCell ref="AE25:AG25"/>
    <mergeCell ref="K26:L26"/>
    <mergeCell ref="R26:S26"/>
    <mergeCell ref="Y26:Z26"/>
    <mergeCell ref="AF26:AG26"/>
    <mergeCell ref="J23:L23"/>
    <mergeCell ref="Q23:S23"/>
    <mergeCell ref="U23:U27"/>
    <mergeCell ref="X23:Z23"/>
    <mergeCell ref="AE23:AG23"/>
    <mergeCell ref="J24:L24"/>
    <mergeCell ref="Q24:S24"/>
    <mergeCell ref="X24:Z24"/>
    <mergeCell ref="AE24:AG24"/>
    <mergeCell ref="J25:L25"/>
    <mergeCell ref="J27:L27"/>
    <mergeCell ref="Q27:S27"/>
    <mergeCell ref="X27:Z27"/>
    <mergeCell ref="AE27:AG27"/>
    <mergeCell ref="AE20:AG20"/>
    <mergeCell ref="B21:C22"/>
    <mergeCell ref="J21:L21"/>
    <mergeCell ref="Q21:S21"/>
    <mergeCell ref="X21:Z21"/>
    <mergeCell ref="AE21:AG21"/>
    <mergeCell ref="J22:L22"/>
    <mergeCell ref="Q22:S22"/>
    <mergeCell ref="X22:Z22"/>
    <mergeCell ref="AE22:AG22"/>
    <mergeCell ref="Q16:S16"/>
    <mergeCell ref="U16:U20"/>
    <mergeCell ref="X16:Z16"/>
    <mergeCell ref="AE16:AG16"/>
    <mergeCell ref="K17:L17"/>
    <mergeCell ref="R17:S17"/>
    <mergeCell ref="Y17:Z17"/>
    <mergeCell ref="AF17:AG17"/>
    <mergeCell ref="B18:C19"/>
    <mergeCell ref="H18:J18"/>
    <mergeCell ref="K18:M18"/>
    <mergeCell ref="O18:Q18"/>
    <mergeCell ref="R18:T18"/>
    <mergeCell ref="V18:X18"/>
    <mergeCell ref="Y18:AA18"/>
    <mergeCell ref="AC18:AE18"/>
    <mergeCell ref="AF18:AH18"/>
    <mergeCell ref="H20:I28"/>
    <mergeCell ref="J20:L20"/>
    <mergeCell ref="O20:P28"/>
    <mergeCell ref="Q20:S20"/>
    <mergeCell ref="V20:W28"/>
    <mergeCell ref="X20:Z20"/>
    <mergeCell ref="AC20:AD28"/>
    <mergeCell ref="Q14:S14"/>
    <mergeCell ref="X14:Z14"/>
    <mergeCell ref="AE14:AG14"/>
    <mergeCell ref="X11:Z11"/>
    <mergeCell ref="AE11:AG11"/>
    <mergeCell ref="J13:L13"/>
    <mergeCell ref="B15:C15"/>
    <mergeCell ref="K15:L15"/>
    <mergeCell ref="R15:S15"/>
    <mergeCell ref="Y15:Z15"/>
    <mergeCell ref="AF15:AG15"/>
    <mergeCell ref="X12:Z12"/>
    <mergeCell ref="AE12:AG12"/>
    <mergeCell ref="V9:W17"/>
    <mergeCell ref="X9:Z9"/>
    <mergeCell ref="AC9:AD17"/>
    <mergeCell ref="AE9:AG9"/>
    <mergeCell ref="B10:C10"/>
    <mergeCell ref="J10:L10"/>
    <mergeCell ref="Q10:S10"/>
    <mergeCell ref="X10:Z10"/>
    <mergeCell ref="AE10:AG10"/>
    <mergeCell ref="B11:C11"/>
    <mergeCell ref="J16:L16"/>
    <mergeCell ref="X13:Z13"/>
    <mergeCell ref="AE13:AG13"/>
    <mergeCell ref="B2:C2"/>
    <mergeCell ref="H3:T3"/>
    <mergeCell ref="B6:C6"/>
    <mergeCell ref="D6:F6"/>
    <mergeCell ref="I6:J7"/>
    <mergeCell ref="K6:O7"/>
    <mergeCell ref="B7:C7"/>
    <mergeCell ref="D7:F7"/>
    <mergeCell ref="B12:C12"/>
    <mergeCell ref="J12:L12"/>
    <mergeCell ref="Q12:S12"/>
    <mergeCell ref="B9:C9"/>
    <mergeCell ref="H9:I17"/>
    <mergeCell ref="J9:L9"/>
    <mergeCell ref="O9:P17"/>
    <mergeCell ref="Q9:S9"/>
    <mergeCell ref="U9:U13"/>
    <mergeCell ref="J11:L11"/>
    <mergeCell ref="Q11:S11"/>
    <mergeCell ref="B13:C13"/>
    <mergeCell ref="Q13:S13"/>
    <mergeCell ref="J14:L14"/>
  </mergeCells>
  <phoneticPr fontId="2"/>
  <printOptions horizontalCentered="1" verticalCentered="1"/>
  <pageMargins left="0.25" right="0.25" top="0.75" bottom="0.75" header="0.3" footer="0.3"/>
  <pageSetup paperSize="9" scale="35"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8"/>
  <sheetViews>
    <sheetView showGridLines="0" view="pageBreakPreview" zoomScale="70" zoomScaleNormal="100" zoomScaleSheetLayoutView="70" workbookViewId="0">
      <selection sqref="A1:D1"/>
    </sheetView>
  </sheetViews>
  <sheetFormatPr defaultRowHeight="13.5"/>
  <cols>
    <col min="1" max="1" width="4.625" style="1166" customWidth="1"/>
    <col min="2" max="5" width="5.625" style="1166" customWidth="1"/>
    <col min="6" max="8" width="2.625" style="1166" customWidth="1"/>
    <col min="9" max="9" width="4.625" style="1166" customWidth="1"/>
    <col min="10" max="12" width="6.625" style="1166" customWidth="1"/>
    <col min="13" max="13" width="13.5" style="1166" customWidth="1"/>
    <col min="14" max="15" width="13.75" style="1166" customWidth="1"/>
    <col min="16" max="16" width="17.625" style="1166" customWidth="1"/>
    <col min="17" max="17" width="3.875" style="1166" customWidth="1"/>
    <col min="18" max="18" width="2.375" style="1166" customWidth="1"/>
    <col min="19" max="19" width="2.5" style="1166" customWidth="1"/>
    <col min="20" max="20" width="5.625" style="1166" customWidth="1"/>
    <col min="21" max="21" width="4.25" style="1166" customWidth="1"/>
    <col min="22" max="22" width="17.625" style="1166" customWidth="1"/>
    <col min="23" max="23" width="12.625" style="1166" customWidth="1"/>
    <col min="24" max="24" width="10.625" style="1166" customWidth="1"/>
    <col min="25" max="25" width="12.125" style="1167" customWidth="1"/>
    <col min="26" max="256" width="9" style="1167"/>
    <col min="257" max="257" width="4.625" style="1167" customWidth="1"/>
    <col min="258" max="261" width="5.625" style="1167" customWidth="1"/>
    <col min="262" max="264" width="2.625" style="1167" customWidth="1"/>
    <col min="265" max="265" width="4.625" style="1167" customWidth="1"/>
    <col min="266" max="268" width="6.625" style="1167" customWidth="1"/>
    <col min="269" max="269" width="13.5" style="1167" customWidth="1"/>
    <col min="270" max="271" width="13.75" style="1167" customWidth="1"/>
    <col min="272" max="272" width="17.625" style="1167" customWidth="1"/>
    <col min="273" max="273" width="3.875" style="1167" customWidth="1"/>
    <col min="274" max="274" width="2.375" style="1167" customWidth="1"/>
    <col min="275" max="275" width="2.5" style="1167" customWidth="1"/>
    <col min="276" max="276" width="5.625" style="1167" customWidth="1"/>
    <col min="277" max="277" width="4.25" style="1167" customWidth="1"/>
    <col min="278" max="278" width="17.625" style="1167" customWidth="1"/>
    <col min="279" max="279" width="12.625" style="1167" customWidth="1"/>
    <col min="280" max="280" width="10.625" style="1167" customWidth="1"/>
    <col min="281" max="281" width="12.125" style="1167" customWidth="1"/>
    <col min="282" max="512" width="9" style="1167"/>
    <col min="513" max="513" width="4.625" style="1167" customWidth="1"/>
    <col min="514" max="517" width="5.625" style="1167" customWidth="1"/>
    <col min="518" max="520" width="2.625" style="1167" customWidth="1"/>
    <col min="521" max="521" width="4.625" style="1167" customWidth="1"/>
    <col min="522" max="524" width="6.625" style="1167" customWidth="1"/>
    <col min="525" max="525" width="13.5" style="1167" customWidth="1"/>
    <col min="526" max="527" width="13.75" style="1167" customWidth="1"/>
    <col min="528" max="528" width="17.625" style="1167" customWidth="1"/>
    <col min="529" max="529" width="3.875" style="1167" customWidth="1"/>
    <col min="530" max="530" width="2.375" style="1167" customWidth="1"/>
    <col min="531" max="531" width="2.5" style="1167" customWidth="1"/>
    <col min="532" max="532" width="5.625" style="1167" customWidth="1"/>
    <col min="533" max="533" width="4.25" style="1167" customWidth="1"/>
    <col min="534" max="534" width="17.625" style="1167" customWidth="1"/>
    <col min="535" max="535" width="12.625" style="1167" customWidth="1"/>
    <col min="536" max="536" width="10.625" style="1167" customWidth="1"/>
    <col min="537" max="537" width="12.125" style="1167" customWidth="1"/>
    <col min="538" max="768" width="9" style="1167"/>
    <col min="769" max="769" width="4.625" style="1167" customWidth="1"/>
    <col min="770" max="773" width="5.625" style="1167" customWidth="1"/>
    <col min="774" max="776" width="2.625" style="1167" customWidth="1"/>
    <col min="777" max="777" width="4.625" style="1167" customWidth="1"/>
    <col min="778" max="780" width="6.625" style="1167" customWidth="1"/>
    <col min="781" max="781" width="13.5" style="1167" customWidth="1"/>
    <col min="782" max="783" width="13.75" style="1167" customWidth="1"/>
    <col min="784" max="784" width="17.625" style="1167" customWidth="1"/>
    <col min="785" max="785" width="3.875" style="1167" customWidth="1"/>
    <col min="786" max="786" width="2.375" style="1167" customWidth="1"/>
    <col min="787" max="787" width="2.5" style="1167" customWidth="1"/>
    <col min="788" max="788" width="5.625" style="1167" customWidth="1"/>
    <col min="789" max="789" width="4.25" style="1167" customWidth="1"/>
    <col min="790" max="790" width="17.625" style="1167" customWidth="1"/>
    <col min="791" max="791" width="12.625" style="1167" customWidth="1"/>
    <col min="792" max="792" width="10.625" style="1167" customWidth="1"/>
    <col min="793" max="793" width="12.125" style="1167" customWidth="1"/>
    <col min="794" max="1024" width="9" style="1167"/>
    <col min="1025" max="1025" width="4.625" style="1167" customWidth="1"/>
    <col min="1026" max="1029" width="5.625" style="1167" customWidth="1"/>
    <col min="1030" max="1032" width="2.625" style="1167" customWidth="1"/>
    <col min="1033" max="1033" width="4.625" style="1167" customWidth="1"/>
    <col min="1034" max="1036" width="6.625" style="1167" customWidth="1"/>
    <col min="1037" max="1037" width="13.5" style="1167" customWidth="1"/>
    <col min="1038" max="1039" width="13.75" style="1167" customWidth="1"/>
    <col min="1040" max="1040" width="17.625" style="1167" customWidth="1"/>
    <col min="1041" max="1041" width="3.875" style="1167" customWidth="1"/>
    <col min="1042" max="1042" width="2.375" style="1167" customWidth="1"/>
    <col min="1043" max="1043" width="2.5" style="1167" customWidth="1"/>
    <col min="1044" max="1044" width="5.625" style="1167" customWidth="1"/>
    <col min="1045" max="1045" width="4.25" style="1167" customWidth="1"/>
    <col min="1046" max="1046" width="17.625" style="1167" customWidth="1"/>
    <col min="1047" max="1047" width="12.625" style="1167" customWidth="1"/>
    <col min="1048" max="1048" width="10.625" style="1167" customWidth="1"/>
    <col min="1049" max="1049" width="12.125" style="1167" customWidth="1"/>
    <col min="1050" max="1280" width="9" style="1167"/>
    <col min="1281" max="1281" width="4.625" style="1167" customWidth="1"/>
    <col min="1282" max="1285" width="5.625" style="1167" customWidth="1"/>
    <col min="1286" max="1288" width="2.625" style="1167" customWidth="1"/>
    <col min="1289" max="1289" width="4.625" style="1167" customWidth="1"/>
    <col min="1290" max="1292" width="6.625" style="1167" customWidth="1"/>
    <col min="1293" max="1293" width="13.5" style="1167" customWidth="1"/>
    <col min="1294" max="1295" width="13.75" style="1167" customWidth="1"/>
    <col min="1296" max="1296" width="17.625" style="1167" customWidth="1"/>
    <col min="1297" max="1297" width="3.875" style="1167" customWidth="1"/>
    <col min="1298" max="1298" width="2.375" style="1167" customWidth="1"/>
    <col min="1299" max="1299" width="2.5" style="1167" customWidth="1"/>
    <col min="1300" max="1300" width="5.625" style="1167" customWidth="1"/>
    <col min="1301" max="1301" width="4.25" style="1167" customWidth="1"/>
    <col min="1302" max="1302" width="17.625" style="1167" customWidth="1"/>
    <col min="1303" max="1303" width="12.625" style="1167" customWidth="1"/>
    <col min="1304" max="1304" width="10.625" style="1167" customWidth="1"/>
    <col min="1305" max="1305" width="12.125" style="1167" customWidth="1"/>
    <col min="1306" max="1536" width="9" style="1167"/>
    <col min="1537" max="1537" width="4.625" style="1167" customWidth="1"/>
    <col min="1538" max="1541" width="5.625" style="1167" customWidth="1"/>
    <col min="1542" max="1544" width="2.625" style="1167" customWidth="1"/>
    <col min="1545" max="1545" width="4.625" style="1167" customWidth="1"/>
    <col min="1546" max="1548" width="6.625" style="1167" customWidth="1"/>
    <col min="1549" max="1549" width="13.5" style="1167" customWidth="1"/>
    <col min="1550" max="1551" width="13.75" style="1167" customWidth="1"/>
    <col min="1552" max="1552" width="17.625" style="1167" customWidth="1"/>
    <col min="1553" max="1553" width="3.875" style="1167" customWidth="1"/>
    <col min="1554" max="1554" width="2.375" style="1167" customWidth="1"/>
    <col min="1555" max="1555" width="2.5" style="1167" customWidth="1"/>
    <col min="1556" max="1556" width="5.625" style="1167" customWidth="1"/>
    <col min="1557" max="1557" width="4.25" style="1167" customWidth="1"/>
    <col min="1558" max="1558" width="17.625" style="1167" customWidth="1"/>
    <col min="1559" max="1559" width="12.625" style="1167" customWidth="1"/>
    <col min="1560" max="1560" width="10.625" style="1167" customWidth="1"/>
    <col min="1561" max="1561" width="12.125" style="1167" customWidth="1"/>
    <col min="1562" max="1792" width="9" style="1167"/>
    <col min="1793" max="1793" width="4.625" style="1167" customWidth="1"/>
    <col min="1794" max="1797" width="5.625" style="1167" customWidth="1"/>
    <col min="1798" max="1800" width="2.625" style="1167" customWidth="1"/>
    <col min="1801" max="1801" width="4.625" style="1167" customWidth="1"/>
    <col min="1802" max="1804" width="6.625" style="1167" customWidth="1"/>
    <col min="1805" max="1805" width="13.5" style="1167" customWidth="1"/>
    <col min="1806" max="1807" width="13.75" style="1167" customWidth="1"/>
    <col min="1808" max="1808" width="17.625" style="1167" customWidth="1"/>
    <col min="1809" max="1809" width="3.875" style="1167" customWidth="1"/>
    <col min="1810" max="1810" width="2.375" style="1167" customWidth="1"/>
    <col min="1811" max="1811" width="2.5" style="1167" customWidth="1"/>
    <col min="1812" max="1812" width="5.625" style="1167" customWidth="1"/>
    <col min="1813" max="1813" width="4.25" style="1167" customWidth="1"/>
    <col min="1814" max="1814" width="17.625" style="1167" customWidth="1"/>
    <col min="1815" max="1815" width="12.625" style="1167" customWidth="1"/>
    <col min="1816" max="1816" width="10.625" style="1167" customWidth="1"/>
    <col min="1817" max="1817" width="12.125" style="1167" customWidth="1"/>
    <col min="1818" max="2048" width="9" style="1167"/>
    <col min="2049" max="2049" width="4.625" style="1167" customWidth="1"/>
    <col min="2050" max="2053" width="5.625" style="1167" customWidth="1"/>
    <col min="2054" max="2056" width="2.625" style="1167" customWidth="1"/>
    <col min="2057" max="2057" width="4.625" style="1167" customWidth="1"/>
    <col min="2058" max="2060" width="6.625" style="1167" customWidth="1"/>
    <col min="2061" max="2061" width="13.5" style="1167" customWidth="1"/>
    <col min="2062" max="2063" width="13.75" style="1167" customWidth="1"/>
    <col min="2064" max="2064" width="17.625" style="1167" customWidth="1"/>
    <col min="2065" max="2065" width="3.875" style="1167" customWidth="1"/>
    <col min="2066" max="2066" width="2.375" style="1167" customWidth="1"/>
    <col min="2067" max="2067" width="2.5" style="1167" customWidth="1"/>
    <col min="2068" max="2068" width="5.625" style="1167" customWidth="1"/>
    <col min="2069" max="2069" width="4.25" style="1167" customWidth="1"/>
    <col min="2070" max="2070" width="17.625" style="1167" customWidth="1"/>
    <col min="2071" max="2071" width="12.625" style="1167" customWidth="1"/>
    <col min="2072" max="2072" width="10.625" style="1167" customWidth="1"/>
    <col min="2073" max="2073" width="12.125" style="1167" customWidth="1"/>
    <col min="2074" max="2304" width="9" style="1167"/>
    <col min="2305" max="2305" width="4.625" style="1167" customWidth="1"/>
    <col min="2306" max="2309" width="5.625" style="1167" customWidth="1"/>
    <col min="2310" max="2312" width="2.625" style="1167" customWidth="1"/>
    <col min="2313" max="2313" width="4.625" style="1167" customWidth="1"/>
    <col min="2314" max="2316" width="6.625" style="1167" customWidth="1"/>
    <col min="2317" max="2317" width="13.5" style="1167" customWidth="1"/>
    <col min="2318" max="2319" width="13.75" style="1167" customWidth="1"/>
    <col min="2320" max="2320" width="17.625" style="1167" customWidth="1"/>
    <col min="2321" max="2321" width="3.875" style="1167" customWidth="1"/>
    <col min="2322" max="2322" width="2.375" style="1167" customWidth="1"/>
    <col min="2323" max="2323" width="2.5" style="1167" customWidth="1"/>
    <col min="2324" max="2324" width="5.625" style="1167" customWidth="1"/>
    <col min="2325" max="2325" width="4.25" style="1167" customWidth="1"/>
    <col min="2326" max="2326" width="17.625" style="1167" customWidth="1"/>
    <col min="2327" max="2327" width="12.625" style="1167" customWidth="1"/>
    <col min="2328" max="2328" width="10.625" style="1167" customWidth="1"/>
    <col min="2329" max="2329" width="12.125" style="1167" customWidth="1"/>
    <col min="2330" max="2560" width="9" style="1167"/>
    <col min="2561" max="2561" width="4.625" style="1167" customWidth="1"/>
    <col min="2562" max="2565" width="5.625" style="1167" customWidth="1"/>
    <col min="2566" max="2568" width="2.625" style="1167" customWidth="1"/>
    <col min="2569" max="2569" width="4.625" style="1167" customWidth="1"/>
    <col min="2570" max="2572" width="6.625" style="1167" customWidth="1"/>
    <col min="2573" max="2573" width="13.5" style="1167" customWidth="1"/>
    <col min="2574" max="2575" width="13.75" style="1167" customWidth="1"/>
    <col min="2576" max="2576" width="17.625" style="1167" customWidth="1"/>
    <col min="2577" max="2577" width="3.875" style="1167" customWidth="1"/>
    <col min="2578" max="2578" width="2.375" style="1167" customWidth="1"/>
    <col min="2579" max="2579" width="2.5" style="1167" customWidth="1"/>
    <col min="2580" max="2580" width="5.625" style="1167" customWidth="1"/>
    <col min="2581" max="2581" width="4.25" style="1167" customWidth="1"/>
    <col min="2582" max="2582" width="17.625" style="1167" customWidth="1"/>
    <col min="2583" max="2583" width="12.625" style="1167" customWidth="1"/>
    <col min="2584" max="2584" width="10.625" style="1167" customWidth="1"/>
    <col min="2585" max="2585" width="12.125" style="1167" customWidth="1"/>
    <col min="2586" max="2816" width="9" style="1167"/>
    <col min="2817" max="2817" width="4.625" style="1167" customWidth="1"/>
    <col min="2818" max="2821" width="5.625" style="1167" customWidth="1"/>
    <col min="2822" max="2824" width="2.625" style="1167" customWidth="1"/>
    <col min="2825" max="2825" width="4.625" style="1167" customWidth="1"/>
    <col min="2826" max="2828" width="6.625" style="1167" customWidth="1"/>
    <col min="2829" max="2829" width="13.5" style="1167" customWidth="1"/>
    <col min="2830" max="2831" width="13.75" style="1167" customWidth="1"/>
    <col min="2832" max="2832" width="17.625" style="1167" customWidth="1"/>
    <col min="2833" max="2833" width="3.875" style="1167" customWidth="1"/>
    <col min="2834" max="2834" width="2.375" style="1167" customWidth="1"/>
    <col min="2835" max="2835" width="2.5" style="1167" customWidth="1"/>
    <col min="2836" max="2836" width="5.625" style="1167" customWidth="1"/>
    <col min="2837" max="2837" width="4.25" style="1167" customWidth="1"/>
    <col min="2838" max="2838" width="17.625" style="1167" customWidth="1"/>
    <col min="2839" max="2839" width="12.625" style="1167" customWidth="1"/>
    <col min="2840" max="2840" width="10.625" style="1167" customWidth="1"/>
    <col min="2841" max="2841" width="12.125" style="1167" customWidth="1"/>
    <col min="2842" max="3072" width="9" style="1167"/>
    <col min="3073" max="3073" width="4.625" style="1167" customWidth="1"/>
    <col min="3074" max="3077" width="5.625" style="1167" customWidth="1"/>
    <col min="3078" max="3080" width="2.625" style="1167" customWidth="1"/>
    <col min="3081" max="3081" width="4.625" style="1167" customWidth="1"/>
    <col min="3082" max="3084" width="6.625" style="1167" customWidth="1"/>
    <col min="3085" max="3085" width="13.5" style="1167" customWidth="1"/>
    <col min="3086" max="3087" width="13.75" style="1167" customWidth="1"/>
    <col min="3088" max="3088" width="17.625" style="1167" customWidth="1"/>
    <col min="3089" max="3089" width="3.875" style="1167" customWidth="1"/>
    <col min="3090" max="3090" width="2.375" style="1167" customWidth="1"/>
    <col min="3091" max="3091" width="2.5" style="1167" customWidth="1"/>
    <col min="3092" max="3092" width="5.625" style="1167" customWidth="1"/>
    <col min="3093" max="3093" width="4.25" style="1167" customWidth="1"/>
    <col min="3094" max="3094" width="17.625" style="1167" customWidth="1"/>
    <col min="3095" max="3095" width="12.625" style="1167" customWidth="1"/>
    <col min="3096" max="3096" width="10.625" style="1167" customWidth="1"/>
    <col min="3097" max="3097" width="12.125" style="1167" customWidth="1"/>
    <col min="3098" max="3328" width="9" style="1167"/>
    <col min="3329" max="3329" width="4.625" style="1167" customWidth="1"/>
    <col min="3330" max="3333" width="5.625" style="1167" customWidth="1"/>
    <col min="3334" max="3336" width="2.625" style="1167" customWidth="1"/>
    <col min="3337" max="3337" width="4.625" style="1167" customWidth="1"/>
    <col min="3338" max="3340" width="6.625" style="1167" customWidth="1"/>
    <col min="3341" max="3341" width="13.5" style="1167" customWidth="1"/>
    <col min="3342" max="3343" width="13.75" style="1167" customWidth="1"/>
    <col min="3344" max="3344" width="17.625" style="1167" customWidth="1"/>
    <col min="3345" max="3345" width="3.875" style="1167" customWidth="1"/>
    <col min="3346" max="3346" width="2.375" style="1167" customWidth="1"/>
    <col min="3347" max="3347" width="2.5" style="1167" customWidth="1"/>
    <col min="3348" max="3348" width="5.625" style="1167" customWidth="1"/>
    <col min="3349" max="3349" width="4.25" style="1167" customWidth="1"/>
    <col min="3350" max="3350" width="17.625" style="1167" customWidth="1"/>
    <col min="3351" max="3351" width="12.625" style="1167" customWidth="1"/>
    <col min="3352" max="3352" width="10.625" style="1167" customWidth="1"/>
    <col min="3353" max="3353" width="12.125" style="1167" customWidth="1"/>
    <col min="3354" max="3584" width="9" style="1167"/>
    <col min="3585" max="3585" width="4.625" style="1167" customWidth="1"/>
    <col min="3586" max="3589" width="5.625" style="1167" customWidth="1"/>
    <col min="3590" max="3592" width="2.625" style="1167" customWidth="1"/>
    <col min="3593" max="3593" width="4.625" style="1167" customWidth="1"/>
    <col min="3594" max="3596" width="6.625" style="1167" customWidth="1"/>
    <col min="3597" max="3597" width="13.5" style="1167" customWidth="1"/>
    <col min="3598" max="3599" width="13.75" style="1167" customWidth="1"/>
    <col min="3600" max="3600" width="17.625" style="1167" customWidth="1"/>
    <col min="3601" max="3601" width="3.875" style="1167" customWidth="1"/>
    <col min="3602" max="3602" width="2.375" style="1167" customWidth="1"/>
    <col min="3603" max="3603" width="2.5" style="1167" customWidth="1"/>
    <col min="3604" max="3604" width="5.625" style="1167" customWidth="1"/>
    <col min="3605" max="3605" width="4.25" style="1167" customWidth="1"/>
    <col min="3606" max="3606" width="17.625" style="1167" customWidth="1"/>
    <col min="3607" max="3607" width="12.625" style="1167" customWidth="1"/>
    <col min="3608" max="3608" width="10.625" style="1167" customWidth="1"/>
    <col min="3609" max="3609" width="12.125" style="1167" customWidth="1"/>
    <col min="3610" max="3840" width="9" style="1167"/>
    <col min="3841" max="3841" width="4.625" style="1167" customWidth="1"/>
    <col min="3842" max="3845" width="5.625" style="1167" customWidth="1"/>
    <col min="3846" max="3848" width="2.625" style="1167" customWidth="1"/>
    <col min="3849" max="3849" width="4.625" style="1167" customWidth="1"/>
    <col min="3850" max="3852" width="6.625" style="1167" customWidth="1"/>
    <col min="3853" max="3853" width="13.5" style="1167" customWidth="1"/>
    <col min="3854" max="3855" width="13.75" style="1167" customWidth="1"/>
    <col min="3856" max="3856" width="17.625" style="1167" customWidth="1"/>
    <col min="3857" max="3857" width="3.875" style="1167" customWidth="1"/>
    <col min="3858" max="3858" width="2.375" style="1167" customWidth="1"/>
    <col min="3859" max="3859" width="2.5" style="1167" customWidth="1"/>
    <col min="3860" max="3860" width="5.625" style="1167" customWidth="1"/>
    <col min="3861" max="3861" width="4.25" style="1167" customWidth="1"/>
    <col min="3862" max="3862" width="17.625" style="1167" customWidth="1"/>
    <col min="3863" max="3863" width="12.625" style="1167" customWidth="1"/>
    <col min="3864" max="3864" width="10.625" style="1167" customWidth="1"/>
    <col min="3865" max="3865" width="12.125" style="1167" customWidth="1"/>
    <col min="3866" max="4096" width="9" style="1167"/>
    <col min="4097" max="4097" width="4.625" style="1167" customWidth="1"/>
    <col min="4098" max="4101" width="5.625" style="1167" customWidth="1"/>
    <col min="4102" max="4104" width="2.625" style="1167" customWidth="1"/>
    <col min="4105" max="4105" width="4.625" style="1167" customWidth="1"/>
    <col min="4106" max="4108" width="6.625" style="1167" customWidth="1"/>
    <col min="4109" max="4109" width="13.5" style="1167" customWidth="1"/>
    <col min="4110" max="4111" width="13.75" style="1167" customWidth="1"/>
    <col min="4112" max="4112" width="17.625" style="1167" customWidth="1"/>
    <col min="4113" max="4113" width="3.875" style="1167" customWidth="1"/>
    <col min="4114" max="4114" width="2.375" style="1167" customWidth="1"/>
    <col min="4115" max="4115" width="2.5" style="1167" customWidth="1"/>
    <col min="4116" max="4116" width="5.625" style="1167" customWidth="1"/>
    <col min="4117" max="4117" width="4.25" style="1167" customWidth="1"/>
    <col min="4118" max="4118" width="17.625" style="1167" customWidth="1"/>
    <col min="4119" max="4119" width="12.625" style="1167" customWidth="1"/>
    <col min="4120" max="4120" width="10.625" style="1167" customWidth="1"/>
    <col min="4121" max="4121" width="12.125" style="1167" customWidth="1"/>
    <col min="4122" max="4352" width="9" style="1167"/>
    <col min="4353" max="4353" width="4.625" style="1167" customWidth="1"/>
    <col min="4354" max="4357" width="5.625" style="1167" customWidth="1"/>
    <col min="4358" max="4360" width="2.625" style="1167" customWidth="1"/>
    <col min="4361" max="4361" width="4.625" style="1167" customWidth="1"/>
    <col min="4362" max="4364" width="6.625" style="1167" customWidth="1"/>
    <col min="4365" max="4365" width="13.5" style="1167" customWidth="1"/>
    <col min="4366" max="4367" width="13.75" style="1167" customWidth="1"/>
    <col min="4368" max="4368" width="17.625" style="1167" customWidth="1"/>
    <col min="4369" max="4369" width="3.875" style="1167" customWidth="1"/>
    <col min="4370" max="4370" width="2.375" style="1167" customWidth="1"/>
    <col min="4371" max="4371" width="2.5" style="1167" customWidth="1"/>
    <col min="4372" max="4372" width="5.625" style="1167" customWidth="1"/>
    <col min="4373" max="4373" width="4.25" style="1167" customWidth="1"/>
    <col min="4374" max="4374" width="17.625" style="1167" customWidth="1"/>
    <col min="4375" max="4375" width="12.625" style="1167" customWidth="1"/>
    <col min="4376" max="4376" width="10.625" style="1167" customWidth="1"/>
    <col min="4377" max="4377" width="12.125" style="1167" customWidth="1"/>
    <col min="4378" max="4608" width="9" style="1167"/>
    <col min="4609" max="4609" width="4.625" style="1167" customWidth="1"/>
    <col min="4610" max="4613" width="5.625" style="1167" customWidth="1"/>
    <col min="4614" max="4616" width="2.625" style="1167" customWidth="1"/>
    <col min="4617" max="4617" width="4.625" style="1167" customWidth="1"/>
    <col min="4618" max="4620" width="6.625" style="1167" customWidth="1"/>
    <col min="4621" max="4621" width="13.5" style="1167" customWidth="1"/>
    <col min="4622" max="4623" width="13.75" style="1167" customWidth="1"/>
    <col min="4624" max="4624" width="17.625" style="1167" customWidth="1"/>
    <col min="4625" max="4625" width="3.875" style="1167" customWidth="1"/>
    <col min="4626" max="4626" width="2.375" style="1167" customWidth="1"/>
    <col min="4627" max="4627" width="2.5" style="1167" customWidth="1"/>
    <col min="4628" max="4628" width="5.625" style="1167" customWidth="1"/>
    <col min="4629" max="4629" width="4.25" style="1167" customWidth="1"/>
    <col min="4630" max="4630" width="17.625" style="1167" customWidth="1"/>
    <col min="4631" max="4631" width="12.625" style="1167" customWidth="1"/>
    <col min="4632" max="4632" width="10.625" style="1167" customWidth="1"/>
    <col min="4633" max="4633" width="12.125" style="1167" customWidth="1"/>
    <col min="4634" max="4864" width="9" style="1167"/>
    <col min="4865" max="4865" width="4.625" style="1167" customWidth="1"/>
    <col min="4866" max="4869" width="5.625" style="1167" customWidth="1"/>
    <col min="4870" max="4872" width="2.625" style="1167" customWidth="1"/>
    <col min="4873" max="4873" width="4.625" style="1167" customWidth="1"/>
    <col min="4874" max="4876" width="6.625" style="1167" customWidth="1"/>
    <col min="4877" max="4877" width="13.5" style="1167" customWidth="1"/>
    <col min="4878" max="4879" width="13.75" style="1167" customWidth="1"/>
    <col min="4880" max="4880" width="17.625" style="1167" customWidth="1"/>
    <col min="4881" max="4881" width="3.875" style="1167" customWidth="1"/>
    <col min="4882" max="4882" width="2.375" style="1167" customWidth="1"/>
    <col min="4883" max="4883" width="2.5" style="1167" customWidth="1"/>
    <col min="4884" max="4884" width="5.625" style="1167" customWidth="1"/>
    <col min="4885" max="4885" width="4.25" style="1167" customWidth="1"/>
    <col min="4886" max="4886" width="17.625" style="1167" customWidth="1"/>
    <col min="4887" max="4887" width="12.625" style="1167" customWidth="1"/>
    <col min="4888" max="4888" width="10.625" style="1167" customWidth="1"/>
    <col min="4889" max="4889" width="12.125" style="1167" customWidth="1"/>
    <col min="4890" max="5120" width="9" style="1167"/>
    <col min="5121" max="5121" width="4.625" style="1167" customWidth="1"/>
    <col min="5122" max="5125" width="5.625" style="1167" customWidth="1"/>
    <col min="5126" max="5128" width="2.625" style="1167" customWidth="1"/>
    <col min="5129" max="5129" width="4.625" style="1167" customWidth="1"/>
    <col min="5130" max="5132" width="6.625" style="1167" customWidth="1"/>
    <col min="5133" max="5133" width="13.5" style="1167" customWidth="1"/>
    <col min="5134" max="5135" width="13.75" style="1167" customWidth="1"/>
    <col min="5136" max="5136" width="17.625" style="1167" customWidth="1"/>
    <col min="5137" max="5137" width="3.875" style="1167" customWidth="1"/>
    <col min="5138" max="5138" width="2.375" style="1167" customWidth="1"/>
    <col min="5139" max="5139" width="2.5" style="1167" customWidth="1"/>
    <col min="5140" max="5140" width="5.625" style="1167" customWidth="1"/>
    <col min="5141" max="5141" width="4.25" style="1167" customWidth="1"/>
    <col min="5142" max="5142" width="17.625" style="1167" customWidth="1"/>
    <col min="5143" max="5143" width="12.625" style="1167" customWidth="1"/>
    <col min="5144" max="5144" width="10.625" style="1167" customWidth="1"/>
    <col min="5145" max="5145" width="12.125" style="1167" customWidth="1"/>
    <col min="5146" max="5376" width="9" style="1167"/>
    <col min="5377" max="5377" width="4.625" style="1167" customWidth="1"/>
    <col min="5378" max="5381" width="5.625" style="1167" customWidth="1"/>
    <col min="5382" max="5384" width="2.625" style="1167" customWidth="1"/>
    <col min="5385" max="5385" width="4.625" style="1167" customWidth="1"/>
    <col min="5386" max="5388" width="6.625" style="1167" customWidth="1"/>
    <col min="5389" max="5389" width="13.5" style="1167" customWidth="1"/>
    <col min="5390" max="5391" width="13.75" style="1167" customWidth="1"/>
    <col min="5392" max="5392" width="17.625" style="1167" customWidth="1"/>
    <col min="5393" max="5393" width="3.875" style="1167" customWidth="1"/>
    <col min="5394" max="5394" width="2.375" style="1167" customWidth="1"/>
    <col min="5395" max="5395" width="2.5" style="1167" customWidth="1"/>
    <col min="5396" max="5396" width="5.625" style="1167" customWidth="1"/>
    <col min="5397" max="5397" width="4.25" style="1167" customWidth="1"/>
    <col min="5398" max="5398" width="17.625" style="1167" customWidth="1"/>
    <col min="5399" max="5399" width="12.625" style="1167" customWidth="1"/>
    <col min="5400" max="5400" width="10.625" style="1167" customWidth="1"/>
    <col min="5401" max="5401" width="12.125" style="1167" customWidth="1"/>
    <col min="5402" max="5632" width="9" style="1167"/>
    <col min="5633" max="5633" width="4.625" style="1167" customWidth="1"/>
    <col min="5634" max="5637" width="5.625" style="1167" customWidth="1"/>
    <col min="5638" max="5640" width="2.625" style="1167" customWidth="1"/>
    <col min="5641" max="5641" width="4.625" style="1167" customWidth="1"/>
    <col min="5642" max="5644" width="6.625" style="1167" customWidth="1"/>
    <col min="5645" max="5645" width="13.5" style="1167" customWidth="1"/>
    <col min="5646" max="5647" width="13.75" style="1167" customWidth="1"/>
    <col min="5648" max="5648" width="17.625" style="1167" customWidth="1"/>
    <col min="5649" max="5649" width="3.875" style="1167" customWidth="1"/>
    <col min="5650" max="5650" width="2.375" style="1167" customWidth="1"/>
    <col min="5651" max="5651" width="2.5" style="1167" customWidth="1"/>
    <col min="5652" max="5652" width="5.625" style="1167" customWidth="1"/>
    <col min="5653" max="5653" width="4.25" style="1167" customWidth="1"/>
    <col min="5654" max="5654" width="17.625" style="1167" customWidth="1"/>
    <col min="5655" max="5655" width="12.625" style="1167" customWidth="1"/>
    <col min="5656" max="5656" width="10.625" style="1167" customWidth="1"/>
    <col min="5657" max="5657" width="12.125" style="1167" customWidth="1"/>
    <col min="5658" max="5888" width="9" style="1167"/>
    <col min="5889" max="5889" width="4.625" style="1167" customWidth="1"/>
    <col min="5890" max="5893" width="5.625" style="1167" customWidth="1"/>
    <col min="5894" max="5896" width="2.625" style="1167" customWidth="1"/>
    <col min="5897" max="5897" width="4.625" style="1167" customWidth="1"/>
    <col min="5898" max="5900" width="6.625" style="1167" customWidth="1"/>
    <col min="5901" max="5901" width="13.5" style="1167" customWidth="1"/>
    <col min="5902" max="5903" width="13.75" style="1167" customWidth="1"/>
    <col min="5904" max="5904" width="17.625" style="1167" customWidth="1"/>
    <col min="5905" max="5905" width="3.875" style="1167" customWidth="1"/>
    <col min="5906" max="5906" width="2.375" style="1167" customWidth="1"/>
    <col min="5907" max="5907" width="2.5" style="1167" customWidth="1"/>
    <col min="5908" max="5908" width="5.625" style="1167" customWidth="1"/>
    <col min="5909" max="5909" width="4.25" style="1167" customWidth="1"/>
    <col min="5910" max="5910" width="17.625" style="1167" customWidth="1"/>
    <col min="5911" max="5911" width="12.625" style="1167" customWidth="1"/>
    <col min="5912" max="5912" width="10.625" style="1167" customWidth="1"/>
    <col min="5913" max="5913" width="12.125" style="1167" customWidth="1"/>
    <col min="5914" max="6144" width="9" style="1167"/>
    <col min="6145" max="6145" width="4.625" style="1167" customWidth="1"/>
    <col min="6146" max="6149" width="5.625" style="1167" customWidth="1"/>
    <col min="6150" max="6152" width="2.625" style="1167" customWidth="1"/>
    <col min="6153" max="6153" width="4.625" style="1167" customWidth="1"/>
    <col min="6154" max="6156" width="6.625" style="1167" customWidth="1"/>
    <col min="6157" max="6157" width="13.5" style="1167" customWidth="1"/>
    <col min="6158" max="6159" width="13.75" style="1167" customWidth="1"/>
    <col min="6160" max="6160" width="17.625" style="1167" customWidth="1"/>
    <col min="6161" max="6161" width="3.875" style="1167" customWidth="1"/>
    <col min="6162" max="6162" width="2.375" style="1167" customWidth="1"/>
    <col min="6163" max="6163" width="2.5" style="1167" customWidth="1"/>
    <col min="6164" max="6164" width="5.625" style="1167" customWidth="1"/>
    <col min="6165" max="6165" width="4.25" style="1167" customWidth="1"/>
    <col min="6166" max="6166" width="17.625" style="1167" customWidth="1"/>
    <col min="6167" max="6167" width="12.625" style="1167" customWidth="1"/>
    <col min="6168" max="6168" width="10.625" style="1167" customWidth="1"/>
    <col min="6169" max="6169" width="12.125" style="1167" customWidth="1"/>
    <col min="6170" max="6400" width="9" style="1167"/>
    <col min="6401" max="6401" width="4.625" style="1167" customWidth="1"/>
    <col min="6402" max="6405" width="5.625" style="1167" customWidth="1"/>
    <col min="6406" max="6408" width="2.625" style="1167" customWidth="1"/>
    <col min="6409" max="6409" width="4.625" style="1167" customWidth="1"/>
    <col min="6410" max="6412" width="6.625" style="1167" customWidth="1"/>
    <col min="6413" max="6413" width="13.5" style="1167" customWidth="1"/>
    <col min="6414" max="6415" width="13.75" style="1167" customWidth="1"/>
    <col min="6416" max="6416" width="17.625" style="1167" customWidth="1"/>
    <col min="6417" max="6417" width="3.875" style="1167" customWidth="1"/>
    <col min="6418" max="6418" width="2.375" style="1167" customWidth="1"/>
    <col min="6419" max="6419" width="2.5" style="1167" customWidth="1"/>
    <col min="6420" max="6420" width="5.625" style="1167" customWidth="1"/>
    <col min="6421" max="6421" width="4.25" style="1167" customWidth="1"/>
    <col min="6422" max="6422" width="17.625" style="1167" customWidth="1"/>
    <col min="6423" max="6423" width="12.625" style="1167" customWidth="1"/>
    <col min="6424" max="6424" width="10.625" style="1167" customWidth="1"/>
    <col min="6425" max="6425" width="12.125" style="1167" customWidth="1"/>
    <col min="6426" max="6656" width="9" style="1167"/>
    <col min="6657" max="6657" width="4.625" style="1167" customWidth="1"/>
    <col min="6658" max="6661" width="5.625" style="1167" customWidth="1"/>
    <col min="6662" max="6664" width="2.625" style="1167" customWidth="1"/>
    <col min="6665" max="6665" width="4.625" style="1167" customWidth="1"/>
    <col min="6666" max="6668" width="6.625" style="1167" customWidth="1"/>
    <col min="6669" max="6669" width="13.5" style="1167" customWidth="1"/>
    <col min="6670" max="6671" width="13.75" style="1167" customWidth="1"/>
    <col min="6672" max="6672" width="17.625" style="1167" customWidth="1"/>
    <col min="6673" max="6673" width="3.875" style="1167" customWidth="1"/>
    <col min="6674" max="6674" width="2.375" style="1167" customWidth="1"/>
    <col min="6675" max="6675" width="2.5" style="1167" customWidth="1"/>
    <col min="6676" max="6676" width="5.625" style="1167" customWidth="1"/>
    <col min="6677" max="6677" width="4.25" style="1167" customWidth="1"/>
    <col min="6678" max="6678" width="17.625" style="1167" customWidth="1"/>
    <col min="6679" max="6679" width="12.625" style="1167" customWidth="1"/>
    <col min="6680" max="6680" width="10.625" style="1167" customWidth="1"/>
    <col min="6681" max="6681" width="12.125" style="1167" customWidth="1"/>
    <col min="6682" max="6912" width="9" style="1167"/>
    <col min="6913" max="6913" width="4.625" style="1167" customWidth="1"/>
    <col min="6914" max="6917" width="5.625" style="1167" customWidth="1"/>
    <col min="6918" max="6920" width="2.625" style="1167" customWidth="1"/>
    <col min="6921" max="6921" width="4.625" style="1167" customWidth="1"/>
    <col min="6922" max="6924" width="6.625" style="1167" customWidth="1"/>
    <col min="6925" max="6925" width="13.5" style="1167" customWidth="1"/>
    <col min="6926" max="6927" width="13.75" style="1167" customWidth="1"/>
    <col min="6928" max="6928" width="17.625" style="1167" customWidth="1"/>
    <col min="6929" max="6929" width="3.875" style="1167" customWidth="1"/>
    <col min="6930" max="6930" width="2.375" style="1167" customWidth="1"/>
    <col min="6931" max="6931" width="2.5" style="1167" customWidth="1"/>
    <col min="6932" max="6932" width="5.625" style="1167" customWidth="1"/>
    <col min="6933" max="6933" width="4.25" style="1167" customWidth="1"/>
    <col min="6934" max="6934" width="17.625" style="1167" customWidth="1"/>
    <col min="6935" max="6935" width="12.625" style="1167" customWidth="1"/>
    <col min="6936" max="6936" width="10.625" style="1167" customWidth="1"/>
    <col min="6937" max="6937" width="12.125" style="1167" customWidth="1"/>
    <col min="6938" max="7168" width="9" style="1167"/>
    <col min="7169" max="7169" width="4.625" style="1167" customWidth="1"/>
    <col min="7170" max="7173" width="5.625" style="1167" customWidth="1"/>
    <col min="7174" max="7176" width="2.625" style="1167" customWidth="1"/>
    <col min="7177" max="7177" width="4.625" style="1167" customWidth="1"/>
    <col min="7178" max="7180" width="6.625" style="1167" customWidth="1"/>
    <col min="7181" max="7181" width="13.5" style="1167" customWidth="1"/>
    <col min="7182" max="7183" width="13.75" style="1167" customWidth="1"/>
    <col min="7184" max="7184" width="17.625" style="1167" customWidth="1"/>
    <col min="7185" max="7185" width="3.875" style="1167" customWidth="1"/>
    <col min="7186" max="7186" width="2.375" style="1167" customWidth="1"/>
    <col min="7187" max="7187" width="2.5" style="1167" customWidth="1"/>
    <col min="7188" max="7188" width="5.625" style="1167" customWidth="1"/>
    <col min="7189" max="7189" width="4.25" style="1167" customWidth="1"/>
    <col min="7190" max="7190" width="17.625" style="1167" customWidth="1"/>
    <col min="7191" max="7191" width="12.625" style="1167" customWidth="1"/>
    <col min="7192" max="7192" width="10.625" style="1167" customWidth="1"/>
    <col min="7193" max="7193" width="12.125" style="1167" customWidth="1"/>
    <col min="7194" max="7424" width="9" style="1167"/>
    <col min="7425" max="7425" width="4.625" style="1167" customWidth="1"/>
    <col min="7426" max="7429" width="5.625" style="1167" customWidth="1"/>
    <col min="7430" max="7432" width="2.625" style="1167" customWidth="1"/>
    <col min="7433" max="7433" width="4.625" style="1167" customWidth="1"/>
    <col min="7434" max="7436" width="6.625" style="1167" customWidth="1"/>
    <col min="7437" max="7437" width="13.5" style="1167" customWidth="1"/>
    <col min="7438" max="7439" width="13.75" style="1167" customWidth="1"/>
    <col min="7440" max="7440" width="17.625" style="1167" customWidth="1"/>
    <col min="7441" max="7441" width="3.875" style="1167" customWidth="1"/>
    <col min="7442" max="7442" width="2.375" style="1167" customWidth="1"/>
    <col min="7443" max="7443" width="2.5" style="1167" customWidth="1"/>
    <col min="7444" max="7444" width="5.625" style="1167" customWidth="1"/>
    <col min="7445" max="7445" width="4.25" style="1167" customWidth="1"/>
    <col min="7446" max="7446" width="17.625" style="1167" customWidth="1"/>
    <col min="7447" max="7447" width="12.625" style="1167" customWidth="1"/>
    <col min="7448" max="7448" width="10.625" style="1167" customWidth="1"/>
    <col min="7449" max="7449" width="12.125" style="1167" customWidth="1"/>
    <col min="7450" max="7680" width="9" style="1167"/>
    <col min="7681" max="7681" width="4.625" style="1167" customWidth="1"/>
    <col min="7682" max="7685" width="5.625" style="1167" customWidth="1"/>
    <col min="7686" max="7688" width="2.625" style="1167" customWidth="1"/>
    <col min="7689" max="7689" width="4.625" style="1167" customWidth="1"/>
    <col min="7690" max="7692" width="6.625" style="1167" customWidth="1"/>
    <col min="7693" max="7693" width="13.5" style="1167" customWidth="1"/>
    <col min="7694" max="7695" width="13.75" style="1167" customWidth="1"/>
    <col min="7696" max="7696" width="17.625" style="1167" customWidth="1"/>
    <col min="7697" max="7697" width="3.875" style="1167" customWidth="1"/>
    <col min="7698" max="7698" width="2.375" style="1167" customWidth="1"/>
    <col min="7699" max="7699" width="2.5" style="1167" customWidth="1"/>
    <col min="7700" max="7700" width="5.625" style="1167" customWidth="1"/>
    <col min="7701" max="7701" width="4.25" style="1167" customWidth="1"/>
    <col min="7702" max="7702" width="17.625" style="1167" customWidth="1"/>
    <col min="7703" max="7703" width="12.625" style="1167" customWidth="1"/>
    <col min="7704" max="7704" width="10.625" style="1167" customWidth="1"/>
    <col min="7705" max="7705" width="12.125" style="1167" customWidth="1"/>
    <col min="7706" max="7936" width="9" style="1167"/>
    <col min="7937" max="7937" width="4.625" style="1167" customWidth="1"/>
    <col min="7938" max="7941" width="5.625" style="1167" customWidth="1"/>
    <col min="7942" max="7944" width="2.625" style="1167" customWidth="1"/>
    <col min="7945" max="7945" width="4.625" style="1167" customWidth="1"/>
    <col min="7946" max="7948" width="6.625" style="1167" customWidth="1"/>
    <col min="7949" max="7949" width="13.5" style="1167" customWidth="1"/>
    <col min="7950" max="7951" width="13.75" style="1167" customWidth="1"/>
    <col min="7952" max="7952" width="17.625" style="1167" customWidth="1"/>
    <col min="7953" max="7953" width="3.875" style="1167" customWidth="1"/>
    <col min="7954" max="7954" width="2.375" style="1167" customWidth="1"/>
    <col min="7955" max="7955" width="2.5" style="1167" customWidth="1"/>
    <col min="7956" max="7956" width="5.625" style="1167" customWidth="1"/>
    <col min="7957" max="7957" width="4.25" style="1167" customWidth="1"/>
    <col min="7958" max="7958" width="17.625" style="1167" customWidth="1"/>
    <col min="7959" max="7959" width="12.625" style="1167" customWidth="1"/>
    <col min="7960" max="7960" width="10.625" style="1167" customWidth="1"/>
    <col min="7961" max="7961" width="12.125" style="1167" customWidth="1"/>
    <col min="7962" max="8192" width="9" style="1167"/>
    <col min="8193" max="8193" width="4.625" style="1167" customWidth="1"/>
    <col min="8194" max="8197" width="5.625" style="1167" customWidth="1"/>
    <col min="8198" max="8200" width="2.625" style="1167" customWidth="1"/>
    <col min="8201" max="8201" width="4.625" style="1167" customWidth="1"/>
    <col min="8202" max="8204" width="6.625" style="1167" customWidth="1"/>
    <col min="8205" max="8205" width="13.5" style="1167" customWidth="1"/>
    <col min="8206" max="8207" width="13.75" style="1167" customWidth="1"/>
    <col min="8208" max="8208" width="17.625" style="1167" customWidth="1"/>
    <col min="8209" max="8209" width="3.875" style="1167" customWidth="1"/>
    <col min="8210" max="8210" width="2.375" style="1167" customWidth="1"/>
    <col min="8211" max="8211" width="2.5" style="1167" customWidth="1"/>
    <col min="8212" max="8212" width="5.625" style="1167" customWidth="1"/>
    <col min="8213" max="8213" width="4.25" style="1167" customWidth="1"/>
    <col min="8214" max="8214" width="17.625" style="1167" customWidth="1"/>
    <col min="8215" max="8215" width="12.625" style="1167" customWidth="1"/>
    <col min="8216" max="8216" width="10.625" style="1167" customWidth="1"/>
    <col min="8217" max="8217" width="12.125" style="1167" customWidth="1"/>
    <col min="8218" max="8448" width="9" style="1167"/>
    <col min="8449" max="8449" width="4.625" style="1167" customWidth="1"/>
    <col min="8450" max="8453" width="5.625" style="1167" customWidth="1"/>
    <col min="8454" max="8456" width="2.625" style="1167" customWidth="1"/>
    <col min="8457" max="8457" width="4.625" style="1167" customWidth="1"/>
    <col min="8458" max="8460" width="6.625" style="1167" customWidth="1"/>
    <col min="8461" max="8461" width="13.5" style="1167" customWidth="1"/>
    <col min="8462" max="8463" width="13.75" style="1167" customWidth="1"/>
    <col min="8464" max="8464" width="17.625" style="1167" customWidth="1"/>
    <col min="8465" max="8465" width="3.875" style="1167" customWidth="1"/>
    <col min="8466" max="8466" width="2.375" style="1167" customWidth="1"/>
    <col min="8467" max="8467" width="2.5" style="1167" customWidth="1"/>
    <col min="8468" max="8468" width="5.625" style="1167" customWidth="1"/>
    <col min="8469" max="8469" width="4.25" style="1167" customWidth="1"/>
    <col min="8470" max="8470" width="17.625" style="1167" customWidth="1"/>
    <col min="8471" max="8471" width="12.625" style="1167" customWidth="1"/>
    <col min="8472" max="8472" width="10.625" style="1167" customWidth="1"/>
    <col min="8473" max="8473" width="12.125" style="1167" customWidth="1"/>
    <col min="8474" max="8704" width="9" style="1167"/>
    <col min="8705" max="8705" width="4.625" style="1167" customWidth="1"/>
    <col min="8706" max="8709" width="5.625" style="1167" customWidth="1"/>
    <col min="8710" max="8712" width="2.625" style="1167" customWidth="1"/>
    <col min="8713" max="8713" width="4.625" style="1167" customWidth="1"/>
    <col min="8714" max="8716" width="6.625" style="1167" customWidth="1"/>
    <col min="8717" max="8717" width="13.5" style="1167" customWidth="1"/>
    <col min="8718" max="8719" width="13.75" style="1167" customWidth="1"/>
    <col min="8720" max="8720" width="17.625" style="1167" customWidth="1"/>
    <col min="8721" max="8721" width="3.875" style="1167" customWidth="1"/>
    <col min="8722" max="8722" width="2.375" style="1167" customWidth="1"/>
    <col min="8723" max="8723" width="2.5" style="1167" customWidth="1"/>
    <col min="8724" max="8724" width="5.625" style="1167" customWidth="1"/>
    <col min="8725" max="8725" width="4.25" style="1167" customWidth="1"/>
    <col min="8726" max="8726" width="17.625" style="1167" customWidth="1"/>
    <col min="8727" max="8727" width="12.625" style="1167" customWidth="1"/>
    <col min="8728" max="8728" width="10.625" style="1167" customWidth="1"/>
    <col min="8729" max="8729" width="12.125" style="1167" customWidth="1"/>
    <col min="8730" max="8960" width="9" style="1167"/>
    <col min="8961" max="8961" width="4.625" style="1167" customWidth="1"/>
    <col min="8962" max="8965" width="5.625" style="1167" customWidth="1"/>
    <col min="8966" max="8968" width="2.625" style="1167" customWidth="1"/>
    <col min="8969" max="8969" width="4.625" style="1167" customWidth="1"/>
    <col min="8970" max="8972" width="6.625" style="1167" customWidth="1"/>
    <col min="8973" max="8973" width="13.5" style="1167" customWidth="1"/>
    <col min="8974" max="8975" width="13.75" style="1167" customWidth="1"/>
    <col min="8976" max="8976" width="17.625" style="1167" customWidth="1"/>
    <col min="8977" max="8977" width="3.875" style="1167" customWidth="1"/>
    <col min="8978" max="8978" width="2.375" style="1167" customWidth="1"/>
    <col min="8979" max="8979" width="2.5" style="1167" customWidth="1"/>
    <col min="8980" max="8980" width="5.625" style="1167" customWidth="1"/>
    <col min="8981" max="8981" width="4.25" style="1167" customWidth="1"/>
    <col min="8982" max="8982" width="17.625" style="1167" customWidth="1"/>
    <col min="8983" max="8983" width="12.625" style="1167" customWidth="1"/>
    <col min="8984" max="8984" width="10.625" style="1167" customWidth="1"/>
    <col min="8985" max="8985" width="12.125" style="1167" customWidth="1"/>
    <col min="8986" max="9216" width="9" style="1167"/>
    <col min="9217" max="9217" width="4.625" style="1167" customWidth="1"/>
    <col min="9218" max="9221" width="5.625" style="1167" customWidth="1"/>
    <col min="9222" max="9224" width="2.625" style="1167" customWidth="1"/>
    <col min="9225" max="9225" width="4.625" style="1167" customWidth="1"/>
    <col min="9226" max="9228" width="6.625" style="1167" customWidth="1"/>
    <col min="9229" max="9229" width="13.5" style="1167" customWidth="1"/>
    <col min="9230" max="9231" width="13.75" style="1167" customWidth="1"/>
    <col min="9232" max="9232" width="17.625" style="1167" customWidth="1"/>
    <col min="9233" max="9233" width="3.875" style="1167" customWidth="1"/>
    <col min="9234" max="9234" width="2.375" style="1167" customWidth="1"/>
    <col min="9235" max="9235" width="2.5" style="1167" customWidth="1"/>
    <col min="9236" max="9236" width="5.625" style="1167" customWidth="1"/>
    <col min="9237" max="9237" width="4.25" style="1167" customWidth="1"/>
    <col min="9238" max="9238" width="17.625" style="1167" customWidth="1"/>
    <col min="9239" max="9239" width="12.625" style="1167" customWidth="1"/>
    <col min="9240" max="9240" width="10.625" style="1167" customWidth="1"/>
    <col min="9241" max="9241" width="12.125" style="1167" customWidth="1"/>
    <col min="9242" max="9472" width="9" style="1167"/>
    <col min="9473" max="9473" width="4.625" style="1167" customWidth="1"/>
    <col min="9474" max="9477" width="5.625" style="1167" customWidth="1"/>
    <col min="9478" max="9480" width="2.625" style="1167" customWidth="1"/>
    <col min="9481" max="9481" width="4.625" style="1167" customWidth="1"/>
    <col min="9482" max="9484" width="6.625" style="1167" customWidth="1"/>
    <col min="9485" max="9485" width="13.5" style="1167" customWidth="1"/>
    <col min="9486" max="9487" width="13.75" style="1167" customWidth="1"/>
    <col min="9488" max="9488" width="17.625" style="1167" customWidth="1"/>
    <col min="9489" max="9489" width="3.875" style="1167" customWidth="1"/>
    <col min="9490" max="9490" width="2.375" style="1167" customWidth="1"/>
    <col min="9491" max="9491" width="2.5" style="1167" customWidth="1"/>
    <col min="9492" max="9492" width="5.625" style="1167" customWidth="1"/>
    <col min="9493" max="9493" width="4.25" style="1167" customWidth="1"/>
    <col min="9494" max="9494" width="17.625" style="1167" customWidth="1"/>
    <col min="9495" max="9495" width="12.625" style="1167" customWidth="1"/>
    <col min="9496" max="9496" width="10.625" style="1167" customWidth="1"/>
    <col min="9497" max="9497" width="12.125" style="1167" customWidth="1"/>
    <col min="9498" max="9728" width="9" style="1167"/>
    <col min="9729" max="9729" width="4.625" style="1167" customWidth="1"/>
    <col min="9730" max="9733" width="5.625" style="1167" customWidth="1"/>
    <col min="9734" max="9736" width="2.625" style="1167" customWidth="1"/>
    <col min="9737" max="9737" width="4.625" style="1167" customWidth="1"/>
    <col min="9738" max="9740" width="6.625" style="1167" customWidth="1"/>
    <col min="9741" max="9741" width="13.5" style="1167" customWidth="1"/>
    <col min="9742" max="9743" width="13.75" style="1167" customWidth="1"/>
    <col min="9744" max="9744" width="17.625" style="1167" customWidth="1"/>
    <col min="9745" max="9745" width="3.875" style="1167" customWidth="1"/>
    <col min="9746" max="9746" width="2.375" style="1167" customWidth="1"/>
    <col min="9747" max="9747" width="2.5" style="1167" customWidth="1"/>
    <col min="9748" max="9748" width="5.625" style="1167" customWidth="1"/>
    <col min="9749" max="9749" width="4.25" style="1167" customWidth="1"/>
    <col min="9750" max="9750" width="17.625" style="1167" customWidth="1"/>
    <col min="9751" max="9751" width="12.625" style="1167" customWidth="1"/>
    <col min="9752" max="9752" width="10.625" style="1167" customWidth="1"/>
    <col min="9753" max="9753" width="12.125" style="1167" customWidth="1"/>
    <col min="9754" max="9984" width="9" style="1167"/>
    <col min="9985" max="9985" width="4.625" style="1167" customWidth="1"/>
    <col min="9986" max="9989" width="5.625" style="1167" customWidth="1"/>
    <col min="9990" max="9992" width="2.625" style="1167" customWidth="1"/>
    <col min="9993" max="9993" width="4.625" style="1167" customWidth="1"/>
    <col min="9994" max="9996" width="6.625" style="1167" customWidth="1"/>
    <col min="9997" max="9997" width="13.5" style="1167" customWidth="1"/>
    <col min="9998" max="9999" width="13.75" style="1167" customWidth="1"/>
    <col min="10000" max="10000" width="17.625" style="1167" customWidth="1"/>
    <col min="10001" max="10001" width="3.875" style="1167" customWidth="1"/>
    <col min="10002" max="10002" width="2.375" style="1167" customWidth="1"/>
    <col min="10003" max="10003" width="2.5" style="1167" customWidth="1"/>
    <col min="10004" max="10004" width="5.625" style="1167" customWidth="1"/>
    <col min="10005" max="10005" width="4.25" style="1167" customWidth="1"/>
    <col min="10006" max="10006" width="17.625" style="1167" customWidth="1"/>
    <col min="10007" max="10007" width="12.625" style="1167" customWidth="1"/>
    <col min="10008" max="10008" width="10.625" style="1167" customWidth="1"/>
    <col min="10009" max="10009" width="12.125" style="1167" customWidth="1"/>
    <col min="10010" max="10240" width="9" style="1167"/>
    <col min="10241" max="10241" width="4.625" style="1167" customWidth="1"/>
    <col min="10242" max="10245" width="5.625" style="1167" customWidth="1"/>
    <col min="10246" max="10248" width="2.625" style="1167" customWidth="1"/>
    <col min="10249" max="10249" width="4.625" style="1167" customWidth="1"/>
    <col min="10250" max="10252" width="6.625" style="1167" customWidth="1"/>
    <col min="10253" max="10253" width="13.5" style="1167" customWidth="1"/>
    <col min="10254" max="10255" width="13.75" style="1167" customWidth="1"/>
    <col min="10256" max="10256" width="17.625" style="1167" customWidth="1"/>
    <col min="10257" max="10257" width="3.875" style="1167" customWidth="1"/>
    <col min="10258" max="10258" width="2.375" style="1167" customWidth="1"/>
    <col min="10259" max="10259" width="2.5" style="1167" customWidth="1"/>
    <col min="10260" max="10260" width="5.625" style="1167" customWidth="1"/>
    <col min="10261" max="10261" width="4.25" style="1167" customWidth="1"/>
    <col min="10262" max="10262" width="17.625" style="1167" customWidth="1"/>
    <col min="10263" max="10263" width="12.625" style="1167" customWidth="1"/>
    <col min="10264" max="10264" width="10.625" style="1167" customWidth="1"/>
    <col min="10265" max="10265" width="12.125" style="1167" customWidth="1"/>
    <col min="10266" max="10496" width="9" style="1167"/>
    <col min="10497" max="10497" width="4.625" style="1167" customWidth="1"/>
    <col min="10498" max="10501" width="5.625" style="1167" customWidth="1"/>
    <col min="10502" max="10504" width="2.625" style="1167" customWidth="1"/>
    <col min="10505" max="10505" width="4.625" style="1167" customWidth="1"/>
    <col min="10506" max="10508" width="6.625" style="1167" customWidth="1"/>
    <col min="10509" max="10509" width="13.5" style="1167" customWidth="1"/>
    <col min="10510" max="10511" width="13.75" style="1167" customWidth="1"/>
    <col min="10512" max="10512" width="17.625" style="1167" customWidth="1"/>
    <col min="10513" max="10513" width="3.875" style="1167" customWidth="1"/>
    <col min="10514" max="10514" width="2.375" style="1167" customWidth="1"/>
    <col min="10515" max="10515" width="2.5" style="1167" customWidth="1"/>
    <col min="10516" max="10516" width="5.625" style="1167" customWidth="1"/>
    <col min="10517" max="10517" width="4.25" style="1167" customWidth="1"/>
    <col min="10518" max="10518" width="17.625" style="1167" customWidth="1"/>
    <col min="10519" max="10519" width="12.625" style="1167" customWidth="1"/>
    <col min="10520" max="10520" width="10.625" style="1167" customWidth="1"/>
    <col min="10521" max="10521" width="12.125" style="1167" customWidth="1"/>
    <col min="10522" max="10752" width="9" style="1167"/>
    <col min="10753" max="10753" width="4.625" style="1167" customWidth="1"/>
    <col min="10754" max="10757" width="5.625" style="1167" customWidth="1"/>
    <col min="10758" max="10760" width="2.625" style="1167" customWidth="1"/>
    <col min="10761" max="10761" width="4.625" style="1167" customWidth="1"/>
    <col min="10762" max="10764" width="6.625" style="1167" customWidth="1"/>
    <col min="10765" max="10765" width="13.5" style="1167" customWidth="1"/>
    <col min="10766" max="10767" width="13.75" style="1167" customWidth="1"/>
    <col min="10768" max="10768" width="17.625" style="1167" customWidth="1"/>
    <col min="10769" max="10769" width="3.875" style="1167" customWidth="1"/>
    <col min="10770" max="10770" width="2.375" style="1167" customWidth="1"/>
    <col min="10771" max="10771" width="2.5" style="1167" customWidth="1"/>
    <col min="10772" max="10772" width="5.625" style="1167" customWidth="1"/>
    <col min="10773" max="10773" width="4.25" style="1167" customWidth="1"/>
    <col min="10774" max="10774" width="17.625" style="1167" customWidth="1"/>
    <col min="10775" max="10775" width="12.625" style="1167" customWidth="1"/>
    <col min="10776" max="10776" width="10.625" style="1167" customWidth="1"/>
    <col min="10777" max="10777" width="12.125" style="1167" customWidth="1"/>
    <col min="10778" max="11008" width="9" style="1167"/>
    <col min="11009" max="11009" width="4.625" style="1167" customWidth="1"/>
    <col min="11010" max="11013" width="5.625" style="1167" customWidth="1"/>
    <col min="11014" max="11016" width="2.625" style="1167" customWidth="1"/>
    <col min="11017" max="11017" width="4.625" style="1167" customWidth="1"/>
    <col min="11018" max="11020" width="6.625" style="1167" customWidth="1"/>
    <col min="11021" max="11021" width="13.5" style="1167" customWidth="1"/>
    <col min="11022" max="11023" width="13.75" style="1167" customWidth="1"/>
    <col min="11024" max="11024" width="17.625" style="1167" customWidth="1"/>
    <col min="11025" max="11025" width="3.875" style="1167" customWidth="1"/>
    <col min="11026" max="11026" width="2.375" style="1167" customWidth="1"/>
    <col min="11027" max="11027" width="2.5" style="1167" customWidth="1"/>
    <col min="11028" max="11028" width="5.625" style="1167" customWidth="1"/>
    <col min="11029" max="11029" width="4.25" style="1167" customWidth="1"/>
    <col min="11030" max="11030" width="17.625" style="1167" customWidth="1"/>
    <col min="11031" max="11031" width="12.625" style="1167" customWidth="1"/>
    <col min="11032" max="11032" width="10.625" style="1167" customWidth="1"/>
    <col min="11033" max="11033" width="12.125" style="1167" customWidth="1"/>
    <col min="11034" max="11264" width="9" style="1167"/>
    <col min="11265" max="11265" width="4.625" style="1167" customWidth="1"/>
    <col min="11266" max="11269" width="5.625" style="1167" customWidth="1"/>
    <col min="11270" max="11272" width="2.625" style="1167" customWidth="1"/>
    <col min="11273" max="11273" width="4.625" style="1167" customWidth="1"/>
    <col min="11274" max="11276" width="6.625" style="1167" customWidth="1"/>
    <col min="11277" max="11277" width="13.5" style="1167" customWidth="1"/>
    <col min="11278" max="11279" width="13.75" style="1167" customWidth="1"/>
    <col min="11280" max="11280" width="17.625" style="1167" customWidth="1"/>
    <col min="11281" max="11281" width="3.875" style="1167" customWidth="1"/>
    <col min="11282" max="11282" width="2.375" style="1167" customWidth="1"/>
    <col min="11283" max="11283" width="2.5" style="1167" customWidth="1"/>
    <col min="11284" max="11284" width="5.625" style="1167" customWidth="1"/>
    <col min="11285" max="11285" width="4.25" style="1167" customWidth="1"/>
    <col min="11286" max="11286" width="17.625" style="1167" customWidth="1"/>
    <col min="11287" max="11287" width="12.625" style="1167" customWidth="1"/>
    <col min="11288" max="11288" width="10.625" style="1167" customWidth="1"/>
    <col min="11289" max="11289" width="12.125" style="1167" customWidth="1"/>
    <col min="11290" max="11520" width="9" style="1167"/>
    <col min="11521" max="11521" width="4.625" style="1167" customWidth="1"/>
    <col min="11522" max="11525" width="5.625" style="1167" customWidth="1"/>
    <col min="11526" max="11528" width="2.625" style="1167" customWidth="1"/>
    <col min="11529" max="11529" width="4.625" style="1167" customWidth="1"/>
    <col min="11530" max="11532" width="6.625" style="1167" customWidth="1"/>
    <col min="11533" max="11533" width="13.5" style="1167" customWidth="1"/>
    <col min="11534" max="11535" width="13.75" style="1167" customWidth="1"/>
    <col min="11536" max="11536" width="17.625" style="1167" customWidth="1"/>
    <col min="11537" max="11537" width="3.875" style="1167" customWidth="1"/>
    <col min="11538" max="11538" width="2.375" style="1167" customWidth="1"/>
    <col min="11539" max="11539" width="2.5" style="1167" customWidth="1"/>
    <col min="11540" max="11540" width="5.625" style="1167" customWidth="1"/>
    <col min="11541" max="11541" width="4.25" style="1167" customWidth="1"/>
    <col min="11542" max="11542" width="17.625" style="1167" customWidth="1"/>
    <col min="11543" max="11543" width="12.625" style="1167" customWidth="1"/>
    <col min="11544" max="11544" width="10.625" style="1167" customWidth="1"/>
    <col min="11545" max="11545" width="12.125" style="1167" customWidth="1"/>
    <col min="11546" max="11776" width="9" style="1167"/>
    <col min="11777" max="11777" width="4.625" style="1167" customWidth="1"/>
    <col min="11778" max="11781" width="5.625" style="1167" customWidth="1"/>
    <col min="11782" max="11784" width="2.625" style="1167" customWidth="1"/>
    <col min="11785" max="11785" width="4.625" style="1167" customWidth="1"/>
    <col min="11786" max="11788" width="6.625" style="1167" customWidth="1"/>
    <col min="11789" max="11789" width="13.5" style="1167" customWidth="1"/>
    <col min="11790" max="11791" width="13.75" style="1167" customWidth="1"/>
    <col min="11792" max="11792" width="17.625" style="1167" customWidth="1"/>
    <col min="11793" max="11793" width="3.875" style="1167" customWidth="1"/>
    <col min="11794" max="11794" width="2.375" style="1167" customWidth="1"/>
    <col min="11795" max="11795" width="2.5" style="1167" customWidth="1"/>
    <col min="11796" max="11796" width="5.625" style="1167" customWidth="1"/>
    <col min="11797" max="11797" width="4.25" style="1167" customWidth="1"/>
    <col min="11798" max="11798" width="17.625" style="1167" customWidth="1"/>
    <col min="11799" max="11799" width="12.625" style="1167" customWidth="1"/>
    <col min="11800" max="11800" width="10.625" style="1167" customWidth="1"/>
    <col min="11801" max="11801" width="12.125" style="1167" customWidth="1"/>
    <col min="11802" max="12032" width="9" style="1167"/>
    <col min="12033" max="12033" width="4.625" style="1167" customWidth="1"/>
    <col min="12034" max="12037" width="5.625" style="1167" customWidth="1"/>
    <col min="12038" max="12040" width="2.625" style="1167" customWidth="1"/>
    <col min="12041" max="12041" width="4.625" style="1167" customWidth="1"/>
    <col min="12042" max="12044" width="6.625" style="1167" customWidth="1"/>
    <col min="12045" max="12045" width="13.5" style="1167" customWidth="1"/>
    <col min="12046" max="12047" width="13.75" style="1167" customWidth="1"/>
    <col min="12048" max="12048" width="17.625" style="1167" customWidth="1"/>
    <col min="12049" max="12049" width="3.875" style="1167" customWidth="1"/>
    <col min="12050" max="12050" width="2.375" style="1167" customWidth="1"/>
    <col min="12051" max="12051" width="2.5" style="1167" customWidth="1"/>
    <col min="12052" max="12052" width="5.625" style="1167" customWidth="1"/>
    <col min="12053" max="12053" width="4.25" style="1167" customWidth="1"/>
    <col min="12054" max="12054" width="17.625" style="1167" customWidth="1"/>
    <col min="12055" max="12055" width="12.625" style="1167" customWidth="1"/>
    <col min="12056" max="12056" width="10.625" style="1167" customWidth="1"/>
    <col min="12057" max="12057" width="12.125" style="1167" customWidth="1"/>
    <col min="12058" max="12288" width="9" style="1167"/>
    <col min="12289" max="12289" width="4.625" style="1167" customWidth="1"/>
    <col min="12290" max="12293" width="5.625" style="1167" customWidth="1"/>
    <col min="12294" max="12296" width="2.625" style="1167" customWidth="1"/>
    <col min="12297" max="12297" width="4.625" style="1167" customWidth="1"/>
    <col min="12298" max="12300" width="6.625" style="1167" customWidth="1"/>
    <col min="12301" max="12301" width="13.5" style="1167" customWidth="1"/>
    <col min="12302" max="12303" width="13.75" style="1167" customWidth="1"/>
    <col min="12304" max="12304" width="17.625" style="1167" customWidth="1"/>
    <col min="12305" max="12305" width="3.875" style="1167" customWidth="1"/>
    <col min="12306" max="12306" width="2.375" style="1167" customWidth="1"/>
    <col min="12307" max="12307" width="2.5" style="1167" customWidth="1"/>
    <col min="12308" max="12308" width="5.625" style="1167" customWidth="1"/>
    <col min="12309" max="12309" width="4.25" style="1167" customWidth="1"/>
    <col min="12310" max="12310" width="17.625" style="1167" customWidth="1"/>
    <col min="12311" max="12311" width="12.625" style="1167" customWidth="1"/>
    <col min="12312" max="12312" width="10.625" style="1167" customWidth="1"/>
    <col min="12313" max="12313" width="12.125" style="1167" customWidth="1"/>
    <col min="12314" max="12544" width="9" style="1167"/>
    <col min="12545" max="12545" width="4.625" style="1167" customWidth="1"/>
    <col min="12546" max="12549" width="5.625" style="1167" customWidth="1"/>
    <col min="12550" max="12552" width="2.625" style="1167" customWidth="1"/>
    <col min="12553" max="12553" width="4.625" style="1167" customWidth="1"/>
    <col min="12554" max="12556" width="6.625" style="1167" customWidth="1"/>
    <col min="12557" max="12557" width="13.5" style="1167" customWidth="1"/>
    <col min="12558" max="12559" width="13.75" style="1167" customWidth="1"/>
    <col min="12560" max="12560" width="17.625" style="1167" customWidth="1"/>
    <col min="12561" max="12561" width="3.875" style="1167" customWidth="1"/>
    <col min="12562" max="12562" width="2.375" style="1167" customWidth="1"/>
    <col min="12563" max="12563" width="2.5" style="1167" customWidth="1"/>
    <col min="12564" max="12564" width="5.625" style="1167" customWidth="1"/>
    <col min="12565" max="12565" width="4.25" style="1167" customWidth="1"/>
    <col min="12566" max="12566" width="17.625" style="1167" customWidth="1"/>
    <col min="12567" max="12567" width="12.625" style="1167" customWidth="1"/>
    <col min="12568" max="12568" width="10.625" style="1167" customWidth="1"/>
    <col min="12569" max="12569" width="12.125" style="1167" customWidth="1"/>
    <col min="12570" max="12800" width="9" style="1167"/>
    <col min="12801" max="12801" width="4.625" style="1167" customWidth="1"/>
    <col min="12802" max="12805" width="5.625" style="1167" customWidth="1"/>
    <col min="12806" max="12808" width="2.625" style="1167" customWidth="1"/>
    <col min="12809" max="12809" width="4.625" style="1167" customWidth="1"/>
    <col min="12810" max="12812" width="6.625" style="1167" customWidth="1"/>
    <col min="12813" max="12813" width="13.5" style="1167" customWidth="1"/>
    <col min="12814" max="12815" width="13.75" style="1167" customWidth="1"/>
    <col min="12816" max="12816" width="17.625" style="1167" customWidth="1"/>
    <col min="12817" max="12817" width="3.875" style="1167" customWidth="1"/>
    <col min="12818" max="12818" width="2.375" style="1167" customWidth="1"/>
    <col min="12819" max="12819" width="2.5" style="1167" customWidth="1"/>
    <col min="12820" max="12820" width="5.625" style="1167" customWidth="1"/>
    <col min="12821" max="12821" width="4.25" style="1167" customWidth="1"/>
    <col min="12822" max="12822" width="17.625" style="1167" customWidth="1"/>
    <col min="12823" max="12823" width="12.625" style="1167" customWidth="1"/>
    <col min="12824" max="12824" width="10.625" style="1167" customWidth="1"/>
    <col min="12825" max="12825" width="12.125" style="1167" customWidth="1"/>
    <col min="12826" max="13056" width="9" style="1167"/>
    <col min="13057" max="13057" width="4.625" style="1167" customWidth="1"/>
    <col min="13058" max="13061" width="5.625" style="1167" customWidth="1"/>
    <col min="13062" max="13064" width="2.625" style="1167" customWidth="1"/>
    <col min="13065" max="13065" width="4.625" style="1167" customWidth="1"/>
    <col min="13066" max="13068" width="6.625" style="1167" customWidth="1"/>
    <col min="13069" max="13069" width="13.5" style="1167" customWidth="1"/>
    <col min="13070" max="13071" width="13.75" style="1167" customWidth="1"/>
    <col min="13072" max="13072" width="17.625" style="1167" customWidth="1"/>
    <col min="13073" max="13073" width="3.875" style="1167" customWidth="1"/>
    <col min="13074" max="13074" width="2.375" style="1167" customWidth="1"/>
    <col min="13075" max="13075" width="2.5" style="1167" customWidth="1"/>
    <col min="13076" max="13076" width="5.625" style="1167" customWidth="1"/>
    <col min="13077" max="13077" width="4.25" style="1167" customWidth="1"/>
    <col min="13078" max="13078" width="17.625" style="1167" customWidth="1"/>
    <col min="13079" max="13079" width="12.625" style="1167" customWidth="1"/>
    <col min="13080" max="13080" width="10.625" style="1167" customWidth="1"/>
    <col min="13081" max="13081" width="12.125" style="1167" customWidth="1"/>
    <col min="13082" max="13312" width="9" style="1167"/>
    <col min="13313" max="13313" width="4.625" style="1167" customWidth="1"/>
    <col min="13314" max="13317" width="5.625" style="1167" customWidth="1"/>
    <col min="13318" max="13320" width="2.625" style="1167" customWidth="1"/>
    <col min="13321" max="13321" width="4.625" style="1167" customWidth="1"/>
    <col min="13322" max="13324" width="6.625" style="1167" customWidth="1"/>
    <col min="13325" max="13325" width="13.5" style="1167" customWidth="1"/>
    <col min="13326" max="13327" width="13.75" style="1167" customWidth="1"/>
    <col min="13328" max="13328" width="17.625" style="1167" customWidth="1"/>
    <col min="13329" max="13329" width="3.875" style="1167" customWidth="1"/>
    <col min="13330" max="13330" width="2.375" style="1167" customWidth="1"/>
    <col min="13331" max="13331" width="2.5" style="1167" customWidth="1"/>
    <col min="13332" max="13332" width="5.625" style="1167" customWidth="1"/>
    <col min="13333" max="13333" width="4.25" style="1167" customWidth="1"/>
    <col min="13334" max="13334" width="17.625" style="1167" customWidth="1"/>
    <col min="13335" max="13335" width="12.625" style="1167" customWidth="1"/>
    <col min="13336" max="13336" width="10.625" style="1167" customWidth="1"/>
    <col min="13337" max="13337" width="12.125" style="1167" customWidth="1"/>
    <col min="13338" max="13568" width="9" style="1167"/>
    <col min="13569" max="13569" width="4.625" style="1167" customWidth="1"/>
    <col min="13570" max="13573" width="5.625" style="1167" customWidth="1"/>
    <col min="13574" max="13576" width="2.625" style="1167" customWidth="1"/>
    <col min="13577" max="13577" width="4.625" style="1167" customWidth="1"/>
    <col min="13578" max="13580" width="6.625" style="1167" customWidth="1"/>
    <col min="13581" max="13581" width="13.5" style="1167" customWidth="1"/>
    <col min="13582" max="13583" width="13.75" style="1167" customWidth="1"/>
    <col min="13584" max="13584" width="17.625" style="1167" customWidth="1"/>
    <col min="13585" max="13585" width="3.875" style="1167" customWidth="1"/>
    <col min="13586" max="13586" width="2.375" style="1167" customWidth="1"/>
    <col min="13587" max="13587" width="2.5" style="1167" customWidth="1"/>
    <col min="13588" max="13588" width="5.625" style="1167" customWidth="1"/>
    <col min="13589" max="13589" width="4.25" style="1167" customWidth="1"/>
    <col min="13590" max="13590" width="17.625" style="1167" customWidth="1"/>
    <col min="13591" max="13591" width="12.625" style="1167" customWidth="1"/>
    <col min="13592" max="13592" width="10.625" style="1167" customWidth="1"/>
    <col min="13593" max="13593" width="12.125" style="1167" customWidth="1"/>
    <col min="13594" max="13824" width="9" style="1167"/>
    <col min="13825" max="13825" width="4.625" style="1167" customWidth="1"/>
    <col min="13826" max="13829" width="5.625" style="1167" customWidth="1"/>
    <col min="13830" max="13832" width="2.625" style="1167" customWidth="1"/>
    <col min="13833" max="13833" width="4.625" style="1167" customWidth="1"/>
    <col min="13834" max="13836" width="6.625" style="1167" customWidth="1"/>
    <col min="13837" max="13837" width="13.5" style="1167" customWidth="1"/>
    <col min="13838" max="13839" width="13.75" style="1167" customWidth="1"/>
    <col min="13840" max="13840" width="17.625" style="1167" customWidth="1"/>
    <col min="13841" max="13841" width="3.875" style="1167" customWidth="1"/>
    <col min="13842" max="13842" width="2.375" style="1167" customWidth="1"/>
    <col min="13843" max="13843" width="2.5" style="1167" customWidth="1"/>
    <col min="13844" max="13844" width="5.625" style="1167" customWidth="1"/>
    <col min="13845" max="13845" width="4.25" style="1167" customWidth="1"/>
    <col min="13846" max="13846" width="17.625" style="1167" customWidth="1"/>
    <col min="13847" max="13847" width="12.625" style="1167" customWidth="1"/>
    <col min="13848" max="13848" width="10.625" style="1167" customWidth="1"/>
    <col min="13849" max="13849" width="12.125" style="1167" customWidth="1"/>
    <col min="13850" max="14080" width="9" style="1167"/>
    <col min="14081" max="14081" width="4.625" style="1167" customWidth="1"/>
    <col min="14082" max="14085" width="5.625" style="1167" customWidth="1"/>
    <col min="14086" max="14088" width="2.625" style="1167" customWidth="1"/>
    <col min="14089" max="14089" width="4.625" style="1167" customWidth="1"/>
    <col min="14090" max="14092" width="6.625" style="1167" customWidth="1"/>
    <col min="14093" max="14093" width="13.5" style="1167" customWidth="1"/>
    <col min="14094" max="14095" width="13.75" style="1167" customWidth="1"/>
    <col min="14096" max="14096" width="17.625" style="1167" customWidth="1"/>
    <col min="14097" max="14097" width="3.875" style="1167" customWidth="1"/>
    <col min="14098" max="14098" width="2.375" style="1167" customWidth="1"/>
    <col min="14099" max="14099" width="2.5" style="1167" customWidth="1"/>
    <col min="14100" max="14100" width="5.625" style="1167" customWidth="1"/>
    <col min="14101" max="14101" width="4.25" style="1167" customWidth="1"/>
    <col min="14102" max="14102" width="17.625" style="1167" customWidth="1"/>
    <col min="14103" max="14103" width="12.625" style="1167" customWidth="1"/>
    <col min="14104" max="14104" width="10.625" style="1167" customWidth="1"/>
    <col min="14105" max="14105" width="12.125" style="1167" customWidth="1"/>
    <col min="14106" max="14336" width="9" style="1167"/>
    <col min="14337" max="14337" width="4.625" style="1167" customWidth="1"/>
    <col min="14338" max="14341" width="5.625" style="1167" customWidth="1"/>
    <col min="14342" max="14344" width="2.625" style="1167" customWidth="1"/>
    <col min="14345" max="14345" width="4.625" style="1167" customWidth="1"/>
    <col min="14346" max="14348" width="6.625" style="1167" customWidth="1"/>
    <col min="14349" max="14349" width="13.5" style="1167" customWidth="1"/>
    <col min="14350" max="14351" width="13.75" style="1167" customWidth="1"/>
    <col min="14352" max="14352" width="17.625" style="1167" customWidth="1"/>
    <col min="14353" max="14353" width="3.875" style="1167" customWidth="1"/>
    <col min="14354" max="14354" width="2.375" style="1167" customWidth="1"/>
    <col min="14355" max="14355" width="2.5" style="1167" customWidth="1"/>
    <col min="14356" max="14356" width="5.625" style="1167" customWidth="1"/>
    <col min="14357" max="14357" width="4.25" style="1167" customWidth="1"/>
    <col min="14358" max="14358" width="17.625" style="1167" customWidth="1"/>
    <col min="14359" max="14359" width="12.625" style="1167" customWidth="1"/>
    <col min="14360" max="14360" width="10.625" style="1167" customWidth="1"/>
    <col min="14361" max="14361" width="12.125" style="1167" customWidth="1"/>
    <col min="14362" max="14592" width="9" style="1167"/>
    <col min="14593" max="14593" width="4.625" style="1167" customWidth="1"/>
    <col min="14594" max="14597" width="5.625" style="1167" customWidth="1"/>
    <col min="14598" max="14600" width="2.625" style="1167" customWidth="1"/>
    <col min="14601" max="14601" width="4.625" style="1167" customWidth="1"/>
    <col min="14602" max="14604" width="6.625" style="1167" customWidth="1"/>
    <col min="14605" max="14605" width="13.5" style="1167" customWidth="1"/>
    <col min="14606" max="14607" width="13.75" style="1167" customWidth="1"/>
    <col min="14608" max="14608" width="17.625" style="1167" customWidth="1"/>
    <col min="14609" max="14609" width="3.875" style="1167" customWidth="1"/>
    <col min="14610" max="14610" width="2.375" style="1167" customWidth="1"/>
    <col min="14611" max="14611" width="2.5" style="1167" customWidth="1"/>
    <col min="14612" max="14612" width="5.625" style="1167" customWidth="1"/>
    <col min="14613" max="14613" width="4.25" style="1167" customWidth="1"/>
    <col min="14614" max="14614" width="17.625" style="1167" customWidth="1"/>
    <col min="14615" max="14615" width="12.625" style="1167" customWidth="1"/>
    <col min="14616" max="14616" width="10.625" style="1167" customWidth="1"/>
    <col min="14617" max="14617" width="12.125" style="1167" customWidth="1"/>
    <col min="14618" max="14848" width="9" style="1167"/>
    <col min="14849" max="14849" width="4.625" style="1167" customWidth="1"/>
    <col min="14850" max="14853" width="5.625" style="1167" customWidth="1"/>
    <col min="14854" max="14856" width="2.625" style="1167" customWidth="1"/>
    <col min="14857" max="14857" width="4.625" style="1167" customWidth="1"/>
    <col min="14858" max="14860" width="6.625" style="1167" customWidth="1"/>
    <col min="14861" max="14861" width="13.5" style="1167" customWidth="1"/>
    <col min="14862" max="14863" width="13.75" style="1167" customWidth="1"/>
    <col min="14864" max="14864" width="17.625" style="1167" customWidth="1"/>
    <col min="14865" max="14865" width="3.875" style="1167" customWidth="1"/>
    <col min="14866" max="14866" width="2.375" style="1167" customWidth="1"/>
    <col min="14867" max="14867" width="2.5" style="1167" customWidth="1"/>
    <col min="14868" max="14868" width="5.625" style="1167" customWidth="1"/>
    <col min="14869" max="14869" width="4.25" style="1167" customWidth="1"/>
    <col min="14870" max="14870" width="17.625" style="1167" customWidth="1"/>
    <col min="14871" max="14871" width="12.625" style="1167" customWidth="1"/>
    <col min="14872" max="14872" width="10.625" style="1167" customWidth="1"/>
    <col min="14873" max="14873" width="12.125" style="1167" customWidth="1"/>
    <col min="14874" max="15104" width="9" style="1167"/>
    <col min="15105" max="15105" width="4.625" style="1167" customWidth="1"/>
    <col min="15106" max="15109" width="5.625" style="1167" customWidth="1"/>
    <col min="15110" max="15112" width="2.625" style="1167" customWidth="1"/>
    <col min="15113" max="15113" width="4.625" style="1167" customWidth="1"/>
    <col min="15114" max="15116" width="6.625" style="1167" customWidth="1"/>
    <col min="15117" max="15117" width="13.5" style="1167" customWidth="1"/>
    <col min="15118" max="15119" width="13.75" style="1167" customWidth="1"/>
    <col min="15120" max="15120" width="17.625" style="1167" customWidth="1"/>
    <col min="15121" max="15121" width="3.875" style="1167" customWidth="1"/>
    <col min="15122" max="15122" width="2.375" style="1167" customWidth="1"/>
    <col min="15123" max="15123" width="2.5" style="1167" customWidth="1"/>
    <col min="15124" max="15124" width="5.625" style="1167" customWidth="1"/>
    <col min="15125" max="15125" width="4.25" style="1167" customWidth="1"/>
    <col min="15126" max="15126" width="17.625" style="1167" customWidth="1"/>
    <col min="15127" max="15127" width="12.625" style="1167" customWidth="1"/>
    <col min="15128" max="15128" width="10.625" style="1167" customWidth="1"/>
    <col min="15129" max="15129" width="12.125" style="1167" customWidth="1"/>
    <col min="15130" max="15360" width="9" style="1167"/>
    <col min="15361" max="15361" width="4.625" style="1167" customWidth="1"/>
    <col min="15362" max="15365" width="5.625" style="1167" customWidth="1"/>
    <col min="15366" max="15368" width="2.625" style="1167" customWidth="1"/>
    <col min="15369" max="15369" width="4.625" style="1167" customWidth="1"/>
    <col min="15370" max="15372" width="6.625" style="1167" customWidth="1"/>
    <col min="15373" max="15373" width="13.5" style="1167" customWidth="1"/>
    <col min="15374" max="15375" width="13.75" style="1167" customWidth="1"/>
    <col min="15376" max="15376" width="17.625" style="1167" customWidth="1"/>
    <col min="15377" max="15377" width="3.875" style="1167" customWidth="1"/>
    <col min="15378" max="15378" width="2.375" style="1167" customWidth="1"/>
    <col min="15379" max="15379" width="2.5" style="1167" customWidth="1"/>
    <col min="15380" max="15380" width="5.625" style="1167" customWidth="1"/>
    <col min="15381" max="15381" width="4.25" style="1167" customWidth="1"/>
    <col min="15382" max="15382" width="17.625" style="1167" customWidth="1"/>
    <col min="15383" max="15383" width="12.625" style="1167" customWidth="1"/>
    <col min="15384" max="15384" width="10.625" style="1167" customWidth="1"/>
    <col min="15385" max="15385" width="12.125" style="1167" customWidth="1"/>
    <col min="15386" max="15616" width="9" style="1167"/>
    <col min="15617" max="15617" width="4.625" style="1167" customWidth="1"/>
    <col min="15618" max="15621" width="5.625" style="1167" customWidth="1"/>
    <col min="15622" max="15624" width="2.625" style="1167" customWidth="1"/>
    <col min="15625" max="15625" width="4.625" style="1167" customWidth="1"/>
    <col min="15626" max="15628" width="6.625" style="1167" customWidth="1"/>
    <col min="15629" max="15629" width="13.5" style="1167" customWidth="1"/>
    <col min="15630" max="15631" width="13.75" style="1167" customWidth="1"/>
    <col min="15632" max="15632" width="17.625" style="1167" customWidth="1"/>
    <col min="15633" max="15633" width="3.875" style="1167" customWidth="1"/>
    <col min="15634" max="15634" width="2.375" style="1167" customWidth="1"/>
    <col min="15635" max="15635" width="2.5" style="1167" customWidth="1"/>
    <col min="15636" max="15636" width="5.625" style="1167" customWidth="1"/>
    <col min="15637" max="15637" width="4.25" style="1167" customWidth="1"/>
    <col min="15638" max="15638" width="17.625" style="1167" customWidth="1"/>
    <col min="15639" max="15639" width="12.625" style="1167" customWidth="1"/>
    <col min="15640" max="15640" width="10.625" style="1167" customWidth="1"/>
    <col min="15641" max="15641" width="12.125" style="1167" customWidth="1"/>
    <col min="15642" max="15872" width="9" style="1167"/>
    <col min="15873" max="15873" width="4.625" style="1167" customWidth="1"/>
    <col min="15874" max="15877" width="5.625" style="1167" customWidth="1"/>
    <col min="15878" max="15880" width="2.625" style="1167" customWidth="1"/>
    <col min="15881" max="15881" width="4.625" style="1167" customWidth="1"/>
    <col min="15882" max="15884" width="6.625" style="1167" customWidth="1"/>
    <col min="15885" max="15885" width="13.5" style="1167" customWidth="1"/>
    <col min="15886" max="15887" width="13.75" style="1167" customWidth="1"/>
    <col min="15888" max="15888" width="17.625" style="1167" customWidth="1"/>
    <col min="15889" max="15889" width="3.875" style="1167" customWidth="1"/>
    <col min="15890" max="15890" width="2.375" style="1167" customWidth="1"/>
    <col min="15891" max="15891" width="2.5" style="1167" customWidth="1"/>
    <col min="15892" max="15892" width="5.625" style="1167" customWidth="1"/>
    <col min="15893" max="15893" width="4.25" style="1167" customWidth="1"/>
    <col min="15894" max="15894" width="17.625" style="1167" customWidth="1"/>
    <col min="15895" max="15895" width="12.625" style="1167" customWidth="1"/>
    <col min="15896" max="15896" width="10.625" style="1167" customWidth="1"/>
    <col min="15897" max="15897" width="12.125" style="1167" customWidth="1"/>
    <col min="15898" max="16128" width="9" style="1167"/>
    <col min="16129" max="16129" width="4.625" style="1167" customWidth="1"/>
    <col min="16130" max="16133" width="5.625" style="1167" customWidth="1"/>
    <col min="16134" max="16136" width="2.625" style="1167" customWidth="1"/>
    <col min="16137" max="16137" width="4.625" style="1167" customWidth="1"/>
    <col min="16138" max="16140" width="6.625" style="1167" customWidth="1"/>
    <col min="16141" max="16141" width="13.5" style="1167" customWidth="1"/>
    <col min="16142" max="16143" width="13.75" style="1167" customWidth="1"/>
    <col min="16144" max="16144" width="17.625" style="1167" customWidth="1"/>
    <col min="16145" max="16145" width="3.875" style="1167" customWidth="1"/>
    <col min="16146" max="16146" width="2.375" style="1167" customWidth="1"/>
    <col min="16147" max="16147" width="2.5" style="1167" customWidth="1"/>
    <col min="16148" max="16148" width="5.625" style="1167" customWidth="1"/>
    <col min="16149" max="16149" width="4.25" style="1167" customWidth="1"/>
    <col min="16150" max="16150" width="17.625" style="1167" customWidth="1"/>
    <col min="16151" max="16151" width="12.625" style="1167" customWidth="1"/>
    <col min="16152" max="16152" width="10.625" style="1167" customWidth="1"/>
    <col min="16153" max="16153" width="12.125" style="1167" customWidth="1"/>
    <col min="16154" max="16384" width="9" style="1167"/>
  </cols>
  <sheetData>
    <row r="1" spans="1:24" ht="24" customHeight="1">
      <c r="A1" s="1808" t="s">
        <v>1523</v>
      </c>
      <c r="B1" s="1809"/>
      <c r="C1" s="1809"/>
      <c r="D1" s="1810"/>
      <c r="E1" s="1165"/>
      <c r="F1" s="1165"/>
      <c r="G1" s="1165"/>
      <c r="H1" s="1165"/>
      <c r="I1" s="1165"/>
      <c r="J1" s="1165"/>
      <c r="K1" s="1165"/>
      <c r="L1" s="1165"/>
      <c r="M1" s="1811" t="s">
        <v>1481</v>
      </c>
      <c r="N1" s="1811"/>
      <c r="O1" s="1811"/>
      <c r="P1" s="1811"/>
      <c r="Q1" s="1811"/>
      <c r="R1" s="1811"/>
      <c r="S1" s="1811"/>
      <c r="T1" s="1165"/>
      <c r="U1" s="1165"/>
    </row>
    <row r="2" spans="1:24" ht="15" customHeight="1">
      <c r="L2" s="1168"/>
      <c r="M2" s="1812" t="s">
        <v>1482</v>
      </c>
      <c r="N2" s="1812"/>
      <c r="O2" s="1812"/>
      <c r="P2" s="1812"/>
      <c r="Q2" s="1812"/>
      <c r="R2" s="1812"/>
      <c r="S2" s="1812"/>
      <c r="T2" s="1169"/>
      <c r="U2" s="1170"/>
      <c r="V2" s="1813" t="s">
        <v>1483</v>
      </c>
      <c r="W2" s="1815"/>
      <c r="X2" s="1816"/>
    </row>
    <row r="3" spans="1:24" ht="31.5" customHeight="1">
      <c r="A3" s="1812" t="s">
        <v>1484</v>
      </c>
      <c r="B3" s="1812"/>
      <c r="C3" s="1812"/>
      <c r="D3" s="1819"/>
      <c r="E3" s="1819"/>
      <c r="F3" s="1819"/>
      <c r="G3" s="1819"/>
      <c r="H3" s="1819"/>
      <c r="I3" s="1819"/>
      <c r="J3" s="1171"/>
      <c r="K3" s="1820" t="s">
        <v>1619</v>
      </c>
      <c r="L3" s="1820"/>
      <c r="M3" s="1820"/>
      <c r="Q3" s="1168"/>
      <c r="R3" s="1168"/>
      <c r="S3" s="1169"/>
      <c r="T3" s="1169"/>
      <c r="U3" s="1170"/>
      <c r="V3" s="1814"/>
      <c r="W3" s="1817"/>
      <c r="X3" s="1818"/>
    </row>
    <row r="4" spans="1:24" ht="24" customHeight="1">
      <c r="A4" s="1821" t="s">
        <v>1485</v>
      </c>
      <c r="B4" s="1821"/>
      <c r="C4" s="1821"/>
      <c r="D4" s="1822"/>
      <c r="E4" s="1822"/>
      <c r="F4" s="1822"/>
      <c r="G4" s="1822"/>
      <c r="H4" s="1822"/>
      <c r="I4" s="1822"/>
      <c r="J4" s="1172"/>
      <c r="K4" s="1820"/>
      <c r="L4" s="1820"/>
      <c r="M4" s="1820"/>
      <c r="T4" s="1173"/>
      <c r="U4" s="1173"/>
      <c r="V4" s="1823" t="s">
        <v>1486</v>
      </c>
      <c r="W4" s="1824"/>
      <c r="X4" s="1824"/>
    </row>
    <row r="5" spans="1:24" ht="7.5" customHeight="1">
      <c r="A5" s="1174"/>
      <c r="B5" s="1174"/>
      <c r="C5" s="1174"/>
      <c r="D5" s="1174"/>
      <c r="E5" s="1174"/>
      <c r="F5" s="1174"/>
      <c r="G5" s="1174"/>
      <c r="H5" s="1175"/>
      <c r="I5" s="1175"/>
      <c r="J5" s="1176"/>
      <c r="K5" s="1820"/>
      <c r="L5" s="1820"/>
      <c r="M5" s="1820"/>
      <c r="T5" s="1173"/>
      <c r="U5" s="1173"/>
      <c r="V5" s="1177"/>
      <c r="W5" s="1172"/>
      <c r="X5" s="1172"/>
    </row>
    <row r="6" spans="1:24" ht="27" customHeight="1">
      <c r="A6" s="1178"/>
      <c r="B6" s="1178"/>
      <c r="C6" s="1178"/>
      <c r="D6" s="1178"/>
      <c r="E6" s="1178"/>
      <c r="F6" s="1178"/>
      <c r="G6" s="1178"/>
      <c r="H6" s="1178"/>
      <c r="I6" s="1178"/>
      <c r="J6" s="1178"/>
      <c r="K6" s="1820"/>
      <c r="L6" s="1820"/>
      <c r="M6" s="1820"/>
      <c r="N6" s="1179"/>
      <c r="O6" s="1180" t="s">
        <v>1487</v>
      </c>
      <c r="P6" s="1825"/>
      <c r="Q6" s="1825"/>
      <c r="R6" s="1825"/>
      <c r="S6" s="1825"/>
      <c r="V6" s="1180" t="s">
        <v>1488</v>
      </c>
      <c r="W6" s="1825"/>
      <c r="X6" s="1825"/>
    </row>
    <row r="7" spans="1:24" s="1185" customFormat="1" ht="18" customHeight="1">
      <c r="A7" s="1181"/>
      <c r="B7" s="1181"/>
      <c r="C7" s="1181"/>
      <c r="D7" s="1181"/>
      <c r="E7" s="1181"/>
      <c r="F7" s="1181"/>
      <c r="G7" s="1181"/>
      <c r="H7" s="1181"/>
      <c r="I7" s="1181"/>
      <c r="J7" s="1182"/>
      <c r="K7" s="1182"/>
      <c r="L7" s="1182"/>
      <c r="M7" s="1183"/>
      <c r="N7" s="1184"/>
      <c r="O7" s="1183"/>
      <c r="P7" s="1183"/>
      <c r="Q7" s="1183"/>
      <c r="R7" s="1183"/>
      <c r="S7" s="1183"/>
      <c r="T7" s="1183"/>
      <c r="U7" s="1183"/>
      <c r="V7" s="1184"/>
      <c r="W7" s="1183"/>
      <c r="X7" s="1183"/>
    </row>
    <row r="8" spans="1:24" s="1185" customFormat="1" ht="9" customHeight="1">
      <c r="A8" s="1181"/>
      <c r="B8" s="1181"/>
      <c r="C8" s="1181"/>
      <c r="D8" s="1181"/>
      <c r="E8" s="1181"/>
      <c r="F8" s="1181"/>
      <c r="G8" s="1181"/>
      <c r="H8" s="1181"/>
      <c r="I8" s="1181"/>
      <c r="J8" s="1182"/>
      <c r="K8" s="1182"/>
      <c r="L8" s="1182"/>
      <c r="M8" s="1186"/>
      <c r="N8" s="1186"/>
      <c r="O8" s="1186"/>
      <c r="P8" s="1186"/>
      <c r="Q8" s="1181"/>
      <c r="R8" s="1181"/>
      <c r="S8" s="1181"/>
      <c r="T8" s="1181"/>
      <c r="U8" s="1181"/>
      <c r="V8" s="1187"/>
      <c r="W8" s="1186"/>
      <c r="X8" s="1186"/>
    </row>
    <row r="9" spans="1:24" s="1188" customFormat="1" ht="9.9499999999999993" customHeight="1">
      <c r="A9" s="1826" t="s">
        <v>1489</v>
      </c>
      <c r="B9" s="1829" t="s">
        <v>1490</v>
      </c>
      <c r="C9" s="1830"/>
      <c r="D9" s="1830"/>
      <c r="E9" s="1831"/>
      <c r="F9" s="1835" t="s">
        <v>1491</v>
      </c>
      <c r="G9" s="1836"/>
      <c r="H9" s="1837"/>
      <c r="I9" s="1844" t="s">
        <v>333</v>
      </c>
      <c r="J9" s="1829" t="s">
        <v>1492</v>
      </c>
      <c r="K9" s="1830"/>
      <c r="L9" s="1831"/>
      <c r="M9" s="1850" t="s">
        <v>614</v>
      </c>
      <c r="N9" s="1851"/>
      <c r="O9" s="1854" t="s">
        <v>1493</v>
      </c>
      <c r="P9" s="1856" t="s">
        <v>1494</v>
      </c>
      <c r="Q9" s="1830"/>
      <c r="R9" s="1830"/>
      <c r="S9" s="1830"/>
      <c r="T9" s="1830"/>
      <c r="U9" s="1830"/>
      <c r="V9" s="1831"/>
      <c r="W9" s="1858" t="s">
        <v>1495</v>
      </c>
      <c r="X9" s="1859"/>
    </row>
    <row r="10" spans="1:24" s="1188" customFormat="1" ht="9.9499999999999993" customHeight="1">
      <c r="A10" s="1827"/>
      <c r="B10" s="1832"/>
      <c r="C10" s="1833"/>
      <c r="D10" s="1833"/>
      <c r="E10" s="1834"/>
      <c r="F10" s="1838"/>
      <c r="G10" s="1839"/>
      <c r="H10" s="1840"/>
      <c r="I10" s="1845"/>
      <c r="J10" s="1832"/>
      <c r="K10" s="1833"/>
      <c r="L10" s="1834"/>
      <c r="M10" s="1852"/>
      <c r="N10" s="1853"/>
      <c r="O10" s="1855"/>
      <c r="P10" s="1857"/>
      <c r="Q10" s="1833"/>
      <c r="R10" s="1833"/>
      <c r="S10" s="1833"/>
      <c r="T10" s="1833"/>
      <c r="U10" s="1833"/>
      <c r="V10" s="1834"/>
      <c r="W10" s="1860"/>
      <c r="X10" s="1861"/>
    </row>
    <row r="11" spans="1:24" s="1188" customFormat="1" ht="9.9499999999999993" customHeight="1">
      <c r="A11" s="1827"/>
      <c r="B11" s="1862" t="s">
        <v>1496</v>
      </c>
      <c r="C11" s="1863"/>
      <c r="D11" s="1863"/>
      <c r="E11" s="1864"/>
      <c r="F11" s="1838"/>
      <c r="G11" s="1839"/>
      <c r="H11" s="1840"/>
      <c r="I11" s="1845"/>
      <c r="J11" s="1847"/>
      <c r="K11" s="1848"/>
      <c r="L11" s="1849"/>
      <c r="M11" s="1865" t="s">
        <v>1497</v>
      </c>
      <c r="N11" s="1866"/>
      <c r="O11" s="1855"/>
      <c r="P11" s="1852"/>
      <c r="Q11" s="1848"/>
      <c r="R11" s="1848"/>
      <c r="S11" s="1848"/>
      <c r="T11" s="1848"/>
      <c r="U11" s="1848"/>
      <c r="V11" s="1849"/>
      <c r="W11" s="1860"/>
      <c r="X11" s="1861"/>
    </row>
    <row r="12" spans="1:24" ht="9.9499999999999993" customHeight="1">
      <c r="A12" s="1827"/>
      <c r="B12" s="1847"/>
      <c r="C12" s="1848"/>
      <c r="D12" s="1848"/>
      <c r="E12" s="1849"/>
      <c r="F12" s="1838"/>
      <c r="G12" s="1839"/>
      <c r="H12" s="1840"/>
      <c r="I12" s="1845"/>
      <c r="J12" s="1862" t="s">
        <v>1498</v>
      </c>
      <c r="K12" s="1863"/>
      <c r="L12" s="1864"/>
      <c r="M12" s="1852"/>
      <c r="N12" s="1853"/>
      <c r="O12" s="1870" t="s">
        <v>1499</v>
      </c>
      <c r="P12" s="1870" t="s">
        <v>1500</v>
      </c>
      <c r="Q12" s="1862" t="s">
        <v>1501</v>
      </c>
      <c r="R12" s="1863"/>
      <c r="S12" s="1863"/>
      <c r="T12" s="1863"/>
      <c r="U12" s="1864"/>
      <c r="V12" s="1873" t="s">
        <v>1502</v>
      </c>
      <c r="W12" s="1874" t="s">
        <v>1503</v>
      </c>
      <c r="X12" s="1875"/>
    </row>
    <row r="13" spans="1:24" ht="9.9499999999999993" customHeight="1">
      <c r="A13" s="1827"/>
      <c r="B13" s="1832" t="s">
        <v>1504</v>
      </c>
      <c r="C13" s="1833"/>
      <c r="D13" s="1833"/>
      <c r="E13" s="1834"/>
      <c r="F13" s="1838"/>
      <c r="G13" s="1839"/>
      <c r="H13" s="1840"/>
      <c r="I13" s="1845"/>
      <c r="J13" s="1832"/>
      <c r="K13" s="1833"/>
      <c r="L13" s="1834"/>
      <c r="M13" s="1880" t="s">
        <v>616</v>
      </c>
      <c r="N13" s="1870"/>
      <c r="O13" s="1834"/>
      <c r="P13" s="1871"/>
      <c r="Q13" s="1832"/>
      <c r="R13" s="1833"/>
      <c r="S13" s="1833"/>
      <c r="T13" s="1833"/>
      <c r="U13" s="1834"/>
      <c r="V13" s="1845"/>
      <c r="W13" s="1876"/>
      <c r="X13" s="1877"/>
    </row>
    <row r="14" spans="1:24" ht="15.75" customHeight="1">
      <c r="A14" s="1828"/>
      <c r="B14" s="1867"/>
      <c r="C14" s="1868"/>
      <c r="D14" s="1868"/>
      <c r="E14" s="1869"/>
      <c r="F14" s="1841"/>
      <c r="G14" s="1842"/>
      <c r="H14" s="1843"/>
      <c r="I14" s="1846"/>
      <c r="J14" s="1867"/>
      <c r="K14" s="1868"/>
      <c r="L14" s="1869"/>
      <c r="M14" s="1881"/>
      <c r="N14" s="1872"/>
      <c r="O14" s="1869"/>
      <c r="P14" s="1872"/>
      <c r="Q14" s="1867"/>
      <c r="R14" s="1868"/>
      <c r="S14" s="1868"/>
      <c r="T14" s="1868"/>
      <c r="U14" s="1869"/>
      <c r="V14" s="1846"/>
      <c r="W14" s="1878"/>
      <c r="X14" s="1879"/>
    </row>
    <row r="15" spans="1:24" s="1188" customFormat="1" ht="9.9499999999999993" customHeight="1">
      <c r="A15" s="1882"/>
      <c r="B15" s="1885"/>
      <c r="C15" s="1886"/>
      <c r="D15" s="1886"/>
      <c r="E15" s="1887"/>
      <c r="F15" s="1891"/>
      <c r="G15" s="1892"/>
      <c r="H15" s="1893"/>
      <c r="I15" s="1844"/>
      <c r="J15" s="1891" t="s">
        <v>1505</v>
      </c>
      <c r="K15" s="1892"/>
      <c r="L15" s="1893"/>
      <c r="M15" s="1903"/>
      <c r="N15" s="1905"/>
      <c r="O15" s="1967"/>
      <c r="P15" s="1928"/>
      <c r="Q15" s="1970"/>
      <c r="R15" s="1971"/>
      <c r="S15" s="1971"/>
      <c r="T15" s="1971"/>
      <c r="U15" s="1972"/>
      <c r="V15" s="1946"/>
      <c r="W15" s="1949" t="s">
        <v>1505</v>
      </c>
      <c r="X15" s="1950"/>
    </row>
    <row r="16" spans="1:24" s="1188" customFormat="1" ht="9.9499999999999993" customHeight="1">
      <c r="A16" s="1883"/>
      <c r="B16" s="1888"/>
      <c r="C16" s="1889"/>
      <c r="D16" s="1889"/>
      <c r="E16" s="1890"/>
      <c r="F16" s="1894"/>
      <c r="G16" s="1895"/>
      <c r="H16" s="1896"/>
      <c r="I16" s="1845"/>
      <c r="J16" s="1894"/>
      <c r="K16" s="1895"/>
      <c r="L16" s="1896"/>
      <c r="M16" s="1904"/>
      <c r="N16" s="1906"/>
      <c r="O16" s="1968"/>
      <c r="P16" s="1969"/>
      <c r="Q16" s="1973"/>
      <c r="R16" s="1974"/>
      <c r="S16" s="1974"/>
      <c r="T16" s="1974"/>
      <c r="U16" s="1975"/>
      <c r="V16" s="1947"/>
      <c r="W16" s="1932"/>
      <c r="X16" s="1933"/>
    </row>
    <row r="17" spans="1:24" s="1188" customFormat="1" ht="9.9499999999999993" customHeight="1">
      <c r="A17" s="1883"/>
      <c r="B17" s="1936"/>
      <c r="C17" s="1937"/>
      <c r="D17" s="1937"/>
      <c r="E17" s="1938"/>
      <c r="F17" s="1894"/>
      <c r="G17" s="1895"/>
      <c r="H17" s="1896"/>
      <c r="I17" s="1845"/>
      <c r="J17" s="1900"/>
      <c r="K17" s="1901"/>
      <c r="L17" s="1902"/>
      <c r="M17" s="1982"/>
      <c r="N17" s="1954"/>
      <c r="O17" s="1968"/>
      <c r="P17" s="1969"/>
      <c r="Q17" s="1973"/>
      <c r="R17" s="1974"/>
      <c r="S17" s="1974"/>
      <c r="T17" s="1974"/>
      <c r="U17" s="1975"/>
      <c r="V17" s="1947"/>
      <c r="W17" s="1932"/>
      <c r="X17" s="1933"/>
    </row>
    <row r="18" spans="1:24" s="1188" customFormat="1" ht="9.9499999999999993" customHeight="1">
      <c r="A18" s="1883"/>
      <c r="B18" s="1979"/>
      <c r="C18" s="1980"/>
      <c r="D18" s="1980"/>
      <c r="E18" s="1981"/>
      <c r="F18" s="1894"/>
      <c r="G18" s="1895"/>
      <c r="H18" s="1896"/>
      <c r="I18" s="1845"/>
      <c r="J18" s="1983" t="s">
        <v>1506</v>
      </c>
      <c r="K18" s="1984"/>
      <c r="L18" s="1985"/>
      <c r="M18" s="1904"/>
      <c r="N18" s="1955"/>
      <c r="O18" s="1959"/>
      <c r="P18" s="1969"/>
      <c r="Q18" s="1973"/>
      <c r="R18" s="1974"/>
      <c r="S18" s="1974"/>
      <c r="T18" s="1974"/>
      <c r="U18" s="1975"/>
      <c r="V18" s="1947"/>
      <c r="W18" s="1930" t="s">
        <v>1505</v>
      </c>
      <c r="X18" s="1931"/>
    </row>
    <row r="19" spans="1:24" s="1188" customFormat="1" ht="9.9499999999999993" customHeight="1">
      <c r="A19" s="1883"/>
      <c r="B19" s="1936"/>
      <c r="C19" s="1937"/>
      <c r="D19" s="1937"/>
      <c r="E19" s="1938"/>
      <c r="F19" s="1894"/>
      <c r="G19" s="1895"/>
      <c r="H19" s="1896"/>
      <c r="I19" s="1845"/>
      <c r="J19" s="1894"/>
      <c r="K19" s="1895"/>
      <c r="L19" s="1896"/>
      <c r="M19" s="1942"/>
      <c r="N19" s="1944"/>
      <c r="O19" s="1960"/>
      <c r="P19" s="1969"/>
      <c r="Q19" s="1973"/>
      <c r="R19" s="1974"/>
      <c r="S19" s="1974"/>
      <c r="T19" s="1974"/>
      <c r="U19" s="1975"/>
      <c r="V19" s="1947"/>
      <c r="W19" s="1932"/>
      <c r="X19" s="1933"/>
    </row>
    <row r="20" spans="1:24" s="1188" customFormat="1" ht="9.9499999999999993" customHeight="1">
      <c r="A20" s="1884"/>
      <c r="B20" s="1939"/>
      <c r="C20" s="1940"/>
      <c r="D20" s="1940"/>
      <c r="E20" s="1941"/>
      <c r="F20" s="1897"/>
      <c r="G20" s="1898"/>
      <c r="H20" s="1899"/>
      <c r="I20" s="1846"/>
      <c r="J20" s="1897"/>
      <c r="K20" s="1898"/>
      <c r="L20" s="1899"/>
      <c r="M20" s="1943"/>
      <c r="N20" s="1945"/>
      <c r="O20" s="1961"/>
      <c r="P20" s="1943"/>
      <c r="Q20" s="1976"/>
      <c r="R20" s="1977"/>
      <c r="S20" s="1977"/>
      <c r="T20" s="1977"/>
      <c r="U20" s="1978"/>
      <c r="V20" s="1948"/>
      <c r="W20" s="1934"/>
      <c r="X20" s="1935"/>
    </row>
    <row r="21" spans="1:24" s="1188" customFormat="1" ht="9.9499999999999993" customHeight="1">
      <c r="A21" s="1882"/>
      <c r="B21" s="1907"/>
      <c r="C21" s="1908"/>
      <c r="D21" s="1908"/>
      <c r="E21" s="1909"/>
      <c r="F21" s="1913"/>
      <c r="G21" s="1914"/>
      <c r="H21" s="1915"/>
      <c r="I21" s="1922"/>
      <c r="J21" s="1913" t="s">
        <v>1505</v>
      </c>
      <c r="K21" s="1914"/>
      <c r="L21" s="1915"/>
      <c r="M21" s="1928"/>
      <c r="N21" s="1986"/>
      <c r="O21" s="1987"/>
      <c r="P21" s="1928"/>
      <c r="Q21" s="1970"/>
      <c r="R21" s="1971"/>
      <c r="S21" s="1971"/>
      <c r="T21" s="1971"/>
      <c r="U21" s="1972"/>
      <c r="V21" s="1946"/>
      <c r="W21" s="1949" t="s">
        <v>1505</v>
      </c>
      <c r="X21" s="1950"/>
    </row>
    <row r="22" spans="1:24" s="1188" customFormat="1" ht="9.9499999999999993" customHeight="1">
      <c r="A22" s="1883"/>
      <c r="B22" s="1910"/>
      <c r="C22" s="1911"/>
      <c r="D22" s="1911"/>
      <c r="E22" s="1912"/>
      <c r="F22" s="1916"/>
      <c r="G22" s="1917"/>
      <c r="H22" s="1918"/>
      <c r="I22" s="1923"/>
      <c r="J22" s="1916"/>
      <c r="K22" s="1917"/>
      <c r="L22" s="1918"/>
      <c r="M22" s="1929"/>
      <c r="N22" s="1955"/>
      <c r="O22" s="1960"/>
      <c r="P22" s="1969"/>
      <c r="Q22" s="1973"/>
      <c r="R22" s="1974"/>
      <c r="S22" s="1974"/>
      <c r="T22" s="1974"/>
      <c r="U22" s="1975"/>
      <c r="V22" s="1947"/>
      <c r="W22" s="1932"/>
      <c r="X22" s="1933"/>
    </row>
    <row r="23" spans="1:24" s="1188" customFormat="1" ht="9.9499999999999993" customHeight="1">
      <c r="A23" s="1883"/>
      <c r="B23" s="1951"/>
      <c r="C23" s="1952"/>
      <c r="D23" s="1952"/>
      <c r="E23" s="1953"/>
      <c r="F23" s="1916"/>
      <c r="G23" s="1917"/>
      <c r="H23" s="1918"/>
      <c r="I23" s="1923"/>
      <c r="J23" s="1925"/>
      <c r="K23" s="1926"/>
      <c r="L23" s="1927"/>
      <c r="M23" s="1942"/>
      <c r="N23" s="1954"/>
      <c r="O23" s="1960"/>
      <c r="P23" s="1969"/>
      <c r="Q23" s="1973"/>
      <c r="R23" s="1974"/>
      <c r="S23" s="1974"/>
      <c r="T23" s="1974"/>
      <c r="U23" s="1975"/>
      <c r="V23" s="1947"/>
      <c r="W23" s="1932"/>
      <c r="X23" s="1933"/>
    </row>
    <row r="24" spans="1:24" s="1188" customFormat="1" ht="9.9499999999999993" customHeight="1">
      <c r="A24" s="1883"/>
      <c r="B24" s="1910"/>
      <c r="C24" s="1911"/>
      <c r="D24" s="1911"/>
      <c r="E24" s="1912"/>
      <c r="F24" s="1916"/>
      <c r="G24" s="1917"/>
      <c r="H24" s="1918"/>
      <c r="I24" s="1923"/>
      <c r="J24" s="1956" t="s">
        <v>1506</v>
      </c>
      <c r="K24" s="1957"/>
      <c r="L24" s="1958"/>
      <c r="M24" s="1929"/>
      <c r="N24" s="1955"/>
      <c r="O24" s="1959"/>
      <c r="P24" s="1969"/>
      <c r="Q24" s="1973"/>
      <c r="R24" s="1974"/>
      <c r="S24" s="1974"/>
      <c r="T24" s="1974"/>
      <c r="U24" s="1975"/>
      <c r="V24" s="1947"/>
      <c r="W24" s="1930" t="s">
        <v>1505</v>
      </c>
      <c r="X24" s="1931"/>
    </row>
    <row r="25" spans="1:24" s="1188" customFormat="1" ht="9.9499999999999993" customHeight="1">
      <c r="A25" s="1883"/>
      <c r="B25" s="1951"/>
      <c r="C25" s="1952"/>
      <c r="D25" s="1952"/>
      <c r="E25" s="1953"/>
      <c r="F25" s="1916"/>
      <c r="G25" s="1917"/>
      <c r="H25" s="1918"/>
      <c r="I25" s="1923"/>
      <c r="J25" s="1916"/>
      <c r="K25" s="1917"/>
      <c r="L25" s="1918"/>
      <c r="M25" s="1942"/>
      <c r="N25" s="1965"/>
      <c r="O25" s="1960"/>
      <c r="P25" s="1969"/>
      <c r="Q25" s="1973"/>
      <c r="R25" s="1974"/>
      <c r="S25" s="1974"/>
      <c r="T25" s="1974"/>
      <c r="U25" s="1975"/>
      <c r="V25" s="1947"/>
      <c r="W25" s="1932"/>
      <c r="X25" s="1933"/>
    </row>
    <row r="26" spans="1:24" s="1188" customFormat="1" ht="9.9499999999999993" customHeight="1">
      <c r="A26" s="1884"/>
      <c r="B26" s="1962"/>
      <c r="C26" s="1963"/>
      <c r="D26" s="1963"/>
      <c r="E26" s="1964"/>
      <c r="F26" s="1919"/>
      <c r="G26" s="1920"/>
      <c r="H26" s="1921"/>
      <c r="I26" s="1924"/>
      <c r="J26" s="1919"/>
      <c r="K26" s="1920"/>
      <c r="L26" s="1921"/>
      <c r="M26" s="1943"/>
      <c r="N26" s="1966"/>
      <c r="O26" s="1961"/>
      <c r="P26" s="1943"/>
      <c r="Q26" s="1976"/>
      <c r="R26" s="1977"/>
      <c r="S26" s="1977"/>
      <c r="T26" s="1977"/>
      <c r="U26" s="1978"/>
      <c r="V26" s="1948"/>
      <c r="W26" s="1934"/>
      <c r="X26" s="1935"/>
    </row>
    <row r="27" spans="1:24" s="1188" customFormat="1" ht="9.9499999999999993" customHeight="1">
      <c r="A27" s="1882"/>
      <c r="B27" s="1907"/>
      <c r="C27" s="1908"/>
      <c r="D27" s="1908"/>
      <c r="E27" s="1909"/>
      <c r="F27" s="1913"/>
      <c r="G27" s="1914"/>
      <c r="H27" s="1915"/>
      <c r="I27" s="1922"/>
      <c r="J27" s="1913" t="s">
        <v>1505</v>
      </c>
      <c r="K27" s="1914"/>
      <c r="L27" s="1915"/>
      <c r="M27" s="1928"/>
      <c r="N27" s="1986"/>
      <c r="O27" s="1987"/>
      <c r="P27" s="1928"/>
      <c r="Q27" s="1970"/>
      <c r="R27" s="1971"/>
      <c r="S27" s="1971"/>
      <c r="T27" s="1971"/>
      <c r="U27" s="1972"/>
      <c r="V27" s="1946"/>
      <c r="W27" s="1949" t="s">
        <v>1505</v>
      </c>
      <c r="X27" s="1950"/>
    </row>
    <row r="28" spans="1:24" s="1188" customFormat="1" ht="9.9499999999999993" customHeight="1">
      <c r="A28" s="1883"/>
      <c r="B28" s="1910"/>
      <c r="C28" s="1911"/>
      <c r="D28" s="1911"/>
      <c r="E28" s="1912"/>
      <c r="F28" s="1916"/>
      <c r="G28" s="1917"/>
      <c r="H28" s="1918"/>
      <c r="I28" s="1923"/>
      <c r="J28" s="1916"/>
      <c r="K28" s="1917"/>
      <c r="L28" s="1918"/>
      <c r="M28" s="1929"/>
      <c r="N28" s="1955"/>
      <c r="O28" s="1960"/>
      <c r="P28" s="1969"/>
      <c r="Q28" s="1973"/>
      <c r="R28" s="1974"/>
      <c r="S28" s="1974"/>
      <c r="T28" s="1974"/>
      <c r="U28" s="1975"/>
      <c r="V28" s="1947"/>
      <c r="W28" s="1932"/>
      <c r="X28" s="1933"/>
    </row>
    <row r="29" spans="1:24" s="1188" customFormat="1" ht="9.9499999999999993" customHeight="1">
      <c r="A29" s="1883"/>
      <c r="B29" s="1951"/>
      <c r="C29" s="1952"/>
      <c r="D29" s="1952"/>
      <c r="E29" s="1953"/>
      <c r="F29" s="1916"/>
      <c r="G29" s="1917"/>
      <c r="H29" s="1918"/>
      <c r="I29" s="1923"/>
      <c r="J29" s="1925"/>
      <c r="K29" s="1926"/>
      <c r="L29" s="1927"/>
      <c r="M29" s="1942"/>
      <c r="N29" s="1954"/>
      <c r="O29" s="1988"/>
      <c r="P29" s="1969"/>
      <c r="Q29" s="1973"/>
      <c r="R29" s="1974"/>
      <c r="S29" s="1974"/>
      <c r="T29" s="1974"/>
      <c r="U29" s="1975"/>
      <c r="V29" s="1947"/>
      <c r="W29" s="1989"/>
      <c r="X29" s="1990"/>
    </row>
    <row r="30" spans="1:24" s="1188" customFormat="1" ht="9.9499999999999993" customHeight="1">
      <c r="A30" s="1883"/>
      <c r="B30" s="1910"/>
      <c r="C30" s="1911"/>
      <c r="D30" s="1911"/>
      <c r="E30" s="1912"/>
      <c r="F30" s="1916"/>
      <c r="G30" s="1917"/>
      <c r="H30" s="1918"/>
      <c r="I30" s="1923"/>
      <c r="J30" s="1956" t="s">
        <v>1506</v>
      </c>
      <c r="K30" s="1957"/>
      <c r="L30" s="1958"/>
      <c r="M30" s="1929"/>
      <c r="N30" s="1955"/>
      <c r="O30" s="1959"/>
      <c r="P30" s="1969"/>
      <c r="Q30" s="1973"/>
      <c r="R30" s="1974"/>
      <c r="S30" s="1974"/>
      <c r="T30" s="1974"/>
      <c r="U30" s="1975"/>
      <c r="V30" s="1947"/>
      <c r="W30" s="1930" t="s">
        <v>1505</v>
      </c>
      <c r="X30" s="1931"/>
    </row>
    <row r="31" spans="1:24" s="1188" customFormat="1" ht="9.9499999999999993" customHeight="1">
      <c r="A31" s="1883"/>
      <c r="B31" s="1951"/>
      <c r="C31" s="1952"/>
      <c r="D31" s="1952"/>
      <c r="E31" s="1953"/>
      <c r="F31" s="1916"/>
      <c r="G31" s="1917"/>
      <c r="H31" s="1918"/>
      <c r="I31" s="1923"/>
      <c r="J31" s="1916"/>
      <c r="K31" s="1917"/>
      <c r="L31" s="1918"/>
      <c r="M31" s="1942"/>
      <c r="N31" s="1965"/>
      <c r="O31" s="1960"/>
      <c r="P31" s="1969"/>
      <c r="Q31" s="1973"/>
      <c r="R31" s="1974"/>
      <c r="S31" s="1974"/>
      <c r="T31" s="1974"/>
      <c r="U31" s="1975"/>
      <c r="V31" s="1947"/>
      <c r="W31" s="1932"/>
      <c r="X31" s="1933"/>
    </row>
    <row r="32" spans="1:24" s="1188" customFormat="1" ht="9.9499999999999993" customHeight="1">
      <c r="A32" s="1884"/>
      <c r="B32" s="1962"/>
      <c r="C32" s="1963"/>
      <c r="D32" s="1963"/>
      <c r="E32" s="1964"/>
      <c r="F32" s="1919"/>
      <c r="G32" s="1920"/>
      <c r="H32" s="1921"/>
      <c r="I32" s="1924"/>
      <c r="J32" s="1919"/>
      <c r="K32" s="1920"/>
      <c r="L32" s="1921"/>
      <c r="M32" s="1943"/>
      <c r="N32" s="1966"/>
      <c r="O32" s="1961"/>
      <c r="P32" s="1943"/>
      <c r="Q32" s="1976"/>
      <c r="R32" s="1977"/>
      <c r="S32" s="1977"/>
      <c r="T32" s="1977"/>
      <c r="U32" s="1978"/>
      <c r="V32" s="1948"/>
      <c r="W32" s="1934"/>
      <c r="X32" s="1935"/>
    </row>
    <row r="33" spans="1:24" s="1188" customFormat="1" ht="9.9499999999999993" customHeight="1">
      <c r="A33" s="1882"/>
      <c r="B33" s="1907"/>
      <c r="C33" s="1908"/>
      <c r="D33" s="1908"/>
      <c r="E33" s="1909"/>
      <c r="F33" s="1913"/>
      <c r="G33" s="1914"/>
      <c r="H33" s="1915"/>
      <c r="I33" s="1922"/>
      <c r="J33" s="1913" t="s">
        <v>1505</v>
      </c>
      <c r="K33" s="1914"/>
      <c r="L33" s="1915"/>
      <c r="M33" s="1928"/>
      <c r="N33" s="1986"/>
      <c r="O33" s="1987"/>
      <c r="P33" s="1928"/>
      <c r="Q33" s="1970"/>
      <c r="R33" s="1971"/>
      <c r="S33" s="1971"/>
      <c r="T33" s="1971"/>
      <c r="U33" s="1972"/>
      <c r="V33" s="1946"/>
      <c r="W33" s="1949" t="s">
        <v>1505</v>
      </c>
      <c r="X33" s="1950"/>
    </row>
    <row r="34" spans="1:24" s="1188" customFormat="1" ht="9.9499999999999993" customHeight="1">
      <c r="A34" s="1883"/>
      <c r="B34" s="1910"/>
      <c r="C34" s="1911"/>
      <c r="D34" s="1911"/>
      <c r="E34" s="1912"/>
      <c r="F34" s="1916"/>
      <c r="G34" s="1917"/>
      <c r="H34" s="1918"/>
      <c r="I34" s="1923"/>
      <c r="J34" s="1916"/>
      <c r="K34" s="1917"/>
      <c r="L34" s="1918"/>
      <c r="M34" s="1929"/>
      <c r="N34" s="1955"/>
      <c r="O34" s="1960"/>
      <c r="P34" s="1969"/>
      <c r="Q34" s="1973"/>
      <c r="R34" s="1974"/>
      <c r="S34" s="1974"/>
      <c r="T34" s="1974"/>
      <c r="U34" s="1975"/>
      <c r="V34" s="1947"/>
      <c r="W34" s="1932"/>
      <c r="X34" s="1933"/>
    </row>
    <row r="35" spans="1:24" s="1188" customFormat="1" ht="9.9499999999999993" customHeight="1">
      <c r="A35" s="1883"/>
      <c r="B35" s="1951"/>
      <c r="C35" s="1952"/>
      <c r="D35" s="1952"/>
      <c r="E35" s="1953"/>
      <c r="F35" s="1916"/>
      <c r="G35" s="1917"/>
      <c r="H35" s="1918"/>
      <c r="I35" s="1923"/>
      <c r="J35" s="1925"/>
      <c r="K35" s="1926"/>
      <c r="L35" s="1927"/>
      <c r="M35" s="1942"/>
      <c r="N35" s="1954"/>
      <c r="O35" s="1960"/>
      <c r="P35" s="1969"/>
      <c r="Q35" s="1973"/>
      <c r="R35" s="1974"/>
      <c r="S35" s="1974"/>
      <c r="T35" s="1974"/>
      <c r="U35" s="1975"/>
      <c r="V35" s="1947"/>
      <c r="W35" s="1932"/>
      <c r="X35" s="1933"/>
    </row>
    <row r="36" spans="1:24" s="1188" customFormat="1" ht="9.9499999999999993" customHeight="1">
      <c r="A36" s="1883"/>
      <c r="B36" s="1910"/>
      <c r="C36" s="1911"/>
      <c r="D36" s="1911"/>
      <c r="E36" s="1912"/>
      <c r="F36" s="1916"/>
      <c r="G36" s="1917"/>
      <c r="H36" s="1918"/>
      <c r="I36" s="1923"/>
      <c r="J36" s="1956" t="s">
        <v>1506</v>
      </c>
      <c r="K36" s="1957"/>
      <c r="L36" s="1958"/>
      <c r="M36" s="1929"/>
      <c r="N36" s="1955"/>
      <c r="O36" s="1959"/>
      <c r="P36" s="1969"/>
      <c r="Q36" s="1973"/>
      <c r="R36" s="1974"/>
      <c r="S36" s="1974"/>
      <c r="T36" s="1974"/>
      <c r="U36" s="1975"/>
      <c r="V36" s="1947"/>
      <c r="W36" s="1930" t="s">
        <v>1505</v>
      </c>
      <c r="X36" s="1931"/>
    </row>
    <row r="37" spans="1:24" s="1188" customFormat="1" ht="9.9499999999999993" customHeight="1">
      <c r="A37" s="1883"/>
      <c r="B37" s="1951"/>
      <c r="C37" s="1952"/>
      <c r="D37" s="1952"/>
      <c r="E37" s="1953"/>
      <c r="F37" s="1916"/>
      <c r="G37" s="1917"/>
      <c r="H37" s="1918"/>
      <c r="I37" s="1923"/>
      <c r="J37" s="1916"/>
      <c r="K37" s="1917"/>
      <c r="L37" s="1918"/>
      <c r="M37" s="1942"/>
      <c r="N37" s="1965"/>
      <c r="O37" s="1960"/>
      <c r="P37" s="1969"/>
      <c r="Q37" s="1973"/>
      <c r="R37" s="1974"/>
      <c r="S37" s="1974"/>
      <c r="T37" s="1974"/>
      <c r="U37" s="1975"/>
      <c r="V37" s="1947"/>
      <c r="W37" s="1932"/>
      <c r="X37" s="1933"/>
    </row>
    <row r="38" spans="1:24" s="1188" customFormat="1" ht="9.9499999999999993" customHeight="1">
      <c r="A38" s="1884"/>
      <c r="B38" s="1962"/>
      <c r="C38" s="1963"/>
      <c r="D38" s="1963"/>
      <c r="E38" s="1964"/>
      <c r="F38" s="1919"/>
      <c r="G38" s="1920"/>
      <c r="H38" s="1921"/>
      <c r="I38" s="1924"/>
      <c r="J38" s="1919"/>
      <c r="K38" s="1920"/>
      <c r="L38" s="1921"/>
      <c r="M38" s="1943"/>
      <c r="N38" s="1966"/>
      <c r="O38" s="1961"/>
      <c r="P38" s="1943"/>
      <c r="Q38" s="1976"/>
      <c r="R38" s="1977"/>
      <c r="S38" s="1977"/>
      <c r="T38" s="1977"/>
      <c r="U38" s="1978"/>
      <c r="V38" s="1948"/>
      <c r="W38" s="1934"/>
      <c r="X38" s="1935"/>
    </row>
    <row r="39" spans="1:24" s="1188" customFormat="1" ht="9.9499999999999993" customHeight="1">
      <c r="A39" s="1882"/>
      <c r="B39" s="1907"/>
      <c r="C39" s="1908"/>
      <c r="D39" s="1908"/>
      <c r="E39" s="1909"/>
      <c r="F39" s="1913"/>
      <c r="G39" s="1914"/>
      <c r="H39" s="1915"/>
      <c r="I39" s="1922"/>
      <c r="J39" s="1913" t="s">
        <v>1505</v>
      </c>
      <c r="K39" s="1914"/>
      <c r="L39" s="1915"/>
      <c r="M39" s="1928"/>
      <c r="N39" s="1986"/>
      <c r="O39" s="1987"/>
      <c r="P39" s="1928"/>
      <c r="Q39" s="1970"/>
      <c r="R39" s="1971"/>
      <c r="S39" s="1971"/>
      <c r="T39" s="1971"/>
      <c r="U39" s="1972"/>
      <c r="V39" s="1946"/>
      <c r="W39" s="1949" t="s">
        <v>1505</v>
      </c>
      <c r="X39" s="1950"/>
    </row>
    <row r="40" spans="1:24" s="1188" customFormat="1" ht="9.9499999999999993" customHeight="1">
      <c r="A40" s="1883"/>
      <c r="B40" s="1910"/>
      <c r="C40" s="1911"/>
      <c r="D40" s="1911"/>
      <c r="E40" s="1912"/>
      <c r="F40" s="1916"/>
      <c r="G40" s="1917"/>
      <c r="H40" s="1918"/>
      <c r="I40" s="1923"/>
      <c r="J40" s="1916"/>
      <c r="K40" s="1917"/>
      <c r="L40" s="1918"/>
      <c r="M40" s="1929"/>
      <c r="N40" s="1955"/>
      <c r="O40" s="1960"/>
      <c r="P40" s="1969"/>
      <c r="Q40" s="1973"/>
      <c r="R40" s="1974"/>
      <c r="S40" s="1974"/>
      <c r="T40" s="1974"/>
      <c r="U40" s="1975"/>
      <c r="V40" s="1947"/>
      <c r="W40" s="1932"/>
      <c r="X40" s="1933"/>
    </row>
    <row r="41" spans="1:24" s="1188" customFormat="1" ht="9.9499999999999993" customHeight="1">
      <c r="A41" s="1883"/>
      <c r="B41" s="1951"/>
      <c r="C41" s="1952"/>
      <c r="D41" s="1952"/>
      <c r="E41" s="1953"/>
      <c r="F41" s="1916"/>
      <c r="G41" s="1917"/>
      <c r="H41" s="1918"/>
      <c r="I41" s="1923"/>
      <c r="J41" s="1925"/>
      <c r="K41" s="1926"/>
      <c r="L41" s="1927"/>
      <c r="M41" s="1942"/>
      <c r="N41" s="1954"/>
      <c r="O41" s="1988"/>
      <c r="P41" s="1969"/>
      <c r="Q41" s="1973"/>
      <c r="R41" s="1974"/>
      <c r="S41" s="1974"/>
      <c r="T41" s="1974"/>
      <c r="U41" s="1975"/>
      <c r="V41" s="1947"/>
      <c r="W41" s="1932"/>
      <c r="X41" s="1933"/>
    </row>
    <row r="42" spans="1:24" s="1188" customFormat="1" ht="9.9499999999999993" customHeight="1">
      <c r="A42" s="1883"/>
      <c r="B42" s="1910"/>
      <c r="C42" s="1911"/>
      <c r="D42" s="1911"/>
      <c r="E42" s="1912"/>
      <c r="F42" s="1916"/>
      <c r="G42" s="1917"/>
      <c r="H42" s="1918"/>
      <c r="I42" s="1923"/>
      <c r="J42" s="1956" t="s">
        <v>1506</v>
      </c>
      <c r="K42" s="1957"/>
      <c r="L42" s="1958"/>
      <c r="M42" s="1929"/>
      <c r="N42" s="1955"/>
      <c r="O42" s="1959"/>
      <c r="P42" s="1969"/>
      <c r="Q42" s="1973"/>
      <c r="R42" s="1974"/>
      <c r="S42" s="1974"/>
      <c r="T42" s="1974"/>
      <c r="U42" s="1975"/>
      <c r="V42" s="1947"/>
      <c r="W42" s="1930" t="s">
        <v>1505</v>
      </c>
      <c r="X42" s="1931"/>
    </row>
    <row r="43" spans="1:24" s="1188" customFormat="1" ht="9.9499999999999993" customHeight="1">
      <c r="A43" s="1883"/>
      <c r="B43" s="1951"/>
      <c r="C43" s="1952"/>
      <c r="D43" s="1952"/>
      <c r="E43" s="1953"/>
      <c r="F43" s="1916"/>
      <c r="G43" s="1917"/>
      <c r="H43" s="1918"/>
      <c r="I43" s="1923"/>
      <c r="J43" s="1916"/>
      <c r="K43" s="1917"/>
      <c r="L43" s="1918"/>
      <c r="M43" s="1942"/>
      <c r="N43" s="1965"/>
      <c r="O43" s="1960"/>
      <c r="P43" s="1969"/>
      <c r="Q43" s="1973"/>
      <c r="R43" s="1974"/>
      <c r="S43" s="1974"/>
      <c r="T43" s="1974"/>
      <c r="U43" s="1975"/>
      <c r="V43" s="1947"/>
      <c r="W43" s="1932"/>
      <c r="X43" s="1933"/>
    </row>
    <row r="44" spans="1:24" s="1188" customFormat="1" ht="9.9499999999999993" customHeight="1">
      <c r="A44" s="1884"/>
      <c r="B44" s="1962"/>
      <c r="C44" s="1963"/>
      <c r="D44" s="1963"/>
      <c r="E44" s="1964"/>
      <c r="F44" s="1919"/>
      <c r="G44" s="1920"/>
      <c r="H44" s="1921"/>
      <c r="I44" s="1924"/>
      <c r="J44" s="1919"/>
      <c r="K44" s="1920"/>
      <c r="L44" s="1921"/>
      <c r="M44" s="1943"/>
      <c r="N44" s="1966"/>
      <c r="O44" s="1961"/>
      <c r="P44" s="1943"/>
      <c r="Q44" s="1976"/>
      <c r="R44" s="1977"/>
      <c r="S44" s="1977"/>
      <c r="T44" s="1977"/>
      <c r="U44" s="1978"/>
      <c r="V44" s="1948"/>
      <c r="W44" s="1934"/>
      <c r="X44" s="1935"/>
    </row>
    <row r="45" spans="1:24" s="1188" customFormat="1" ht="9.9499999999999993" customHeight="1">
      <c r="A45" s="1882"/>
      <c r="B45" s="1907"/>
      <c r="C45" s="1908"/>
      <c r="D45" s="1908"/>
      <c r="E45" s="1909"/>
      <c r="F45" s="1913"/>
      <c r="G45" s="1914"/>
      <c r="H45" s="1915"/>
      <c r="I45" s="1922"/>
      <c r="J45" s="1913" t="s">
        <v>1505</v>
      </c>
      <c r="K45" s="1914"/>
      <c r="L45" s="1915"/>
      <c r="M45" s="1928"/>
      <c r="N45" s="1986"/>
      <c r="O45" s="1987"/>
      <c r="P45" s="1928"/>
      <c r="Q45" s="1970"/>
      <c r="R45" s="1971"/>
      <c r="S45" s="1971"/>
      <c r="T45" s="1971"/>
      <c r="U45" s="1972"/>
      <c r="V45" s="1946"/>
      <c r="W45" s="1949" t="s">
        <v>1505</v>
      </c>
      <c r="X45" s="1950"/>
    </row>
    <row r="46" spans="1:24" s="1188" customFormat="1" ht="9.9499999999999993" customHeight="1">
      <c r="A46" s="1883"/>
      <c r="B46" s="1910"/>
      <c r="C46" s="1911"/>
      <c r="D46" s="1911"/>
      <c r="E46" s="1912"/>
      <c r="F46" s="1916"/>
      <c r="G46" s="1917"/>
      <c r="H46" s="1918"/>
      <c r="I46" s="1923"/>
      <c r="J46" s="1916"/>
      <c r="K46" s="1917"/>
      <c r="L46" s="1918"/>
      <c r="M46" s="1929"/>
      <c r="N46" s="1955"/>
      <c r="O46" s="1960"/>
      <c r="P46" s="1969"/>
      <c r="Q46" s="1973"/>
      <c r="R46" s="1974"/>
      <c r="S46" s="1974"/>
      <c r="T46" s="1974"/>
      <c r="U46" s="1975"/>
      <c r="V46" s="1947"/>
      <c r="W46" s="1932"/>
      <c r="X46" s="1933"/>
    </row>
    <row r="47" spans="1:24" s="1188" customFormat="1" ht="9.9499999999999993" customHeight="1">
      <c r="A47" s="1883"/>
      <c r="B47" s="1951"/>
      <c r="C47" s="1952"/>
      <c r="D47" s="1952"/>
      <c r="E47" s="1953"/>
      <c r="F47" s="1916"/>
      <c r="G47" s="1917"/>
      <c r="H47" s="1918"/>
      <c r="I47" s="1923"/>
      <c r="J47" s="1925"/>
      <c r="K47" s="1926"/>
      <c r="L47" s="1927"/>
      <c r="M47" s="1942"/>
      <c r="N47" s="1954"/>
      <c r="O47" s="1988"/>
      <c r="P47" s="1969"/>
      <c r="Q47" s="1973"/>
      <c r="R47" s="1974"/>
      <c r="S47" s="1974"/>
      <c r="T47" s="1974"/>
      <c r="U47" s="1975"/>
      <c r="V47" s="1947"/>
      <c r="W47" s="1932"/>
      <c r="X47" s="1933"/>
    </row>
    <row r="48" spans="1:24" s="1188" customFormat="1" ht="9.9499999999999993" customHeight="1">
      <c r="A48" s="1883"/>
      <c r="B48" s="1910"/>
      <c r="C48" s="1911"/>
      <c r="D48" s="1911"/>
      <c r="E48" s="1912"/>
      <c r="F48" s="1916"/>
      <c r="G48" s="1917"/>
      <c r="H48" s="1918"/>
      <c r="I48" s="1923"/>
      <c r="J48" s="1956" t="s">
        <v>1506</v>
      </c>
      <c r="K48" s="1957"/>
      <c r="L48" s="1958"/>
      <c r="M48" s="1929"/>
      <c r="N48" s="1955"/>
      <c r="O48" s="1959"/>
      <c r="P48" s="1969"/>
      <c r="Q48" s="1973"/>
      <c r="R48" s="1974"/>
      <c r="S48" s="1974"/>
      <c r="T48" s="1974"/>
      <c r="U48" s="1975"/>
      <c r="V48" s="1947"/>
      <c r="W48" s="1930" t="s">
        <v>1505</v>
      </c>
      <c r="X48" s="1931"/>
    </row>
    <row r="49" spans="1:25" s="1188" customFormat="1" ht="9.9499999999999993" customHeight="1">
      <c r="A49" s="1883"/>
      <c r="B49" s="1951"/>
      <c r="C49" s="1952"/>
      <c r="D49" s="1952"/>
      <c r="E49" s="1953"/>
      <c r="F49" s="1916"/>
      <c r="G49" s="1917"/>
      <c r="H49" s="1918"/>
      <c r="I49" s="1923"/>
      <c r="J49" s="1916"/>
      <c r="K49" s="1917"/>
      <c r="L49" s="1918"/>
      <c r="M49" s="1942"/>
      <c r="N49" s="1965"/>
      <c r="O49" s="1960"/>
      <c r="P49" s="1969"/>
      <c r="Q49" s="1973"/>
      <c r="R49" s="1974"/>
      <c r="S49" s="1974"/>
      <c r="T49" s="1974"/>
      <c r="U49" s="1975"/>
      <c r="V49" s="1947"/>
      <c r="W49" s="1932"/>
      <c r="X49" s="1933"/>
    </row>
    <row r="50" spans="1:25" s="1188" customFormat="1" ht="9.9499999999999993" customHeight="1">
      <c r="A50" s="1884"/>
      <c r="B50" s="1962"/>
      <c r="C50" s="1963"/>
      <c r="D50" s="1963"/>
      <c r="E50" s="1964"/>
      <c r="F50" s="1919"/>
      <c r="G50" s="1920"/>
      <c r="H50" s="1921"/>
      <c r="I50" s="1924"/>
      <c r="J50" s="1919"/>
      <c r="K50" s="1920"/>
      <c r="L50" s="1921"/>
      <c r="M50" s="1943"/>
      <c r="N50" s="1966"/>
      <c r="O50" s="1961"/>
      <c r="P50" s="1943"/>
      <c r="Q50" s="1976"/>
      <c r="R50" s="1977"/>
      <c r="S50" s="1977"/>
      <c r="T50" s="1977"/>
      <c r="U50" s="1978"/>
      <c r="V50" s="1948"/>
      <c r="W50" s="1934"/>
      <c r="X50" s="1935"/>
    </row>
    <row r="51" spans="1:25" s="1188" customFormat="1" ht="9.9499999999999993" customHeight="1">
      <c r="A51" s="1882"/>
      <c r="B51" s="1907"/>
      <c r="C51" s="1908"/>
      <c r="D51" s="1908"/>
      <c r="E51" s="1909"/>
      <c r="F51" s="1913"/>
      <c r="G51" s="1914"/>
      <c r="H51" s="1915"/>
      <c r="I51" s="1922"/>
      <c r="J51" s="1913" t="s">
        <v>1505</v>
      </c>
      <c r="K51" s="1914"/>
      <c r="L51" s="1915"/>
      <c r="M51" s="1928"/>
      <c r="N51" s="1986"/>
      <c r="O51" s="1987"/>
      <c r="P51" s="1928"/>
      <c r="Q51" s="1970"/>
      <c r="R51" s="1971"/>
      <c r="S51" s="1971"/>
      <c r="T51" s="1971"/>
      <c r="U51" s="1972"/>
      <c r="V51" s="1946"/>
      <c r="W51" s="1949" t="s">
        <v>1505</v>
      </c>
      <c r="X51" s="1950"/>
    </row>
    <row r="52" spans="1:25" s="1188" customFormat="1" ht="9.9499999999999993" customHeight="1">
      <c r="A52" s="1883"/>
      <c r="B52" s="1910"/>
      <c r="C52" s="1911"/>
      <c r="D52" s="1911"/>
      <c r="E52" s="1912"/>
      <c r="F52" s="1916"/>
      <c r="G52" s="1917"/>
      <c r="H52" s="1918"/>
      <c r="I52" s="1923"/>
      <c r="J52" s="1916"/>
      <c r="K52" s="1917"/>
      <c r="L52" s="1918"/>
      <c r="M52" s="1929"/>
      <c r="N52" s="1955"/>
      <c r="O52" s="1960"/>
      <c r="P52" s="1969"/>
      <c r="Q52" s="1973"/>
      <c r="R52" s="1974"/>
      <c r="S52" s="1974"/>
      <c r="T52" s="1974"/>
      <c r="U52" s="1975"/>
      <c r="V52" s="1947"/>
      <c r="W52" s="1932"/>
      <c r="X52" s="1933"/>
    </row>
    <row r="53" spans="1:25" s="1188" customFormat="1" ht="9.9499999999999993" customHeight="1">
      <c r="A53" s="1883"/>
      <c r="B53" s="1951"/>
      <c r="C53" s="1952"/>
      <c r="D53" s="1952"/>
      <c r="E53" s="1953"/>
      <c r="F53" s="1916"/>
      <c r="G53" s="1917"/>
      <c r="H53" s="1918"/>
      <c r="I53" s="1923"/>
      <c r="J53" s="1925"/>
      <c r="K53" s="1926"/>
      <c r="L53" s="1927"/>
      <c r="M53" s="1942"/>
      <c r="N53" s="1954"/>
      <c r="O53" s="1960"/>
      <c r="P53" s="1969"/>
      <c r="Q53" s="1973"/>
      <c r="R53" s="1974"/>
      <c r="S53" s="1974"/>
      <c r="T53" s="1974"/>
      <c r="U53" s="1975"/>
      <c r="V53" s="1947"/>
      <c r="W53" s="1932"/>
      <c r="X53" s="1933"/>
    </row>
    <row r="54" spans="1:25" s="1188" customFormat="1" ht="9.9499999999999993" customHeight="1">
      <c r="A54" s="1883"/>
      <c r="B54" s="1910"/>
      <c r="C54" s="1911"/>
      <c r="D54" s="1911"/>
      <c r="E54" s="1912"/>
      <c r="F54" s="1916"/>
      <c r="G54" s="1917"/>
      <c r="H54" s="1918"/>
      <c r="I54" s="1923"/>
      <c r="J54" s="1956" t="s">
        <v>1506</v>
      </c>
      <c r="K54" s="1957"/>
      <c r="L54" s="1958"/>
      <c r="M54" s="1929"/>
      <c r="N54" s="1955"/>
      <c r="O54" s="1959"/>
      <c r="P54" s="1969"/>
      <c r="Q54" s="1973"/>
      <c r="R54" s="1974"/>
      <c r="S54" s="1974"/>
      <c r="T54" s="1974"/>
      <c r="U54" s="1975"/>
      <c r="V54" s="1947"/>
      <c r="W54" s="1930" t="s">
        <v>1505</v>
      </c>
      <c r="X54" s="1931"/>
    </row>
    <row r="55" spans="1:25" s="1188" customFormat="1" ht="9.9499999999999993" customHeight="1">
      <c r="A55" s="1883"/>
      <c r="B55" s="1951"/>
      <c r="C55" s="1952"/>
      <c r="D55" s="1952"/>
      <c r="E55" s="1953"/>
      <c r="F55" s="1916"/>
      <c r="G55" s="1917"/>
      <c r="H55" s="1918"/>
      <c r="I55" s="1923"/>
      <c r="J55" s="1916"/>
      <c r="K55" s="1917"/>
      <c r="L55" s="1918"/>
      <c r="M55" s="1942"/>
      <c r="N55" s="1965"/>
      <c r="O55" s="1960"/>
      <c r="P55" s="1969"/>
      <c r="Q55" s="1973"/>
      <c r="R55" s="1974"/>
      <c r="S55" s="1974"/>
      <c r="T55" s="1974"/>
      <c r="U55" s="1975"/>
      <c r="V55" s="1947"/>
      <c r="W55" s="1932"/>
      <c r="X55" s="1933"/>
    </row>
    <row r="56" spans="1:25" s="1188" customFormat="1" ht="9.9499999999999993" customHeight="1">
      <c r="A56" s="1884"/>
      <c r="B56" s="1962"/>
      <c r="C56" s="1963"/>
      <c r="D56" s="1963"/>
      <c r="E56" s="1964"/>
      <c r="F56" s="1919"/>
      <c r="G56" s="1920"/>
      <c r="H56" s="1921"/>
      <c r="I56" s="1924"/>
      <c r="J56" s="1919"/>
      <c r="K56" s="1920"/>
      <c r="L56" s="1921"/>
      <c r="M56" s="1943"/>
      <c r="N56" s="1966"/>
      <c r="O56" s="1961"/>
      <c r="P56" s="1943"/>
      <c r="Q56" s="1976"/>
      <c r="R56" s="1977"/>
      <c r="S56" s="1977"/>
      <c r="T56" s="1977"/>
      <c r="U56" s="1978"/>
      <c r="V56" s="1948"/>
      <c r="W56" s="1934"/>
      <c r="X56" s="1935"/>
    </row>
    <row r="57" spans="1:25" s="1188" customFormat="1" ht="9.9499999999999993" customHeight="1">
      <c r="A57" s="1882"/>
      <c r="B57" s="1907"/>
      <c r="C57" s="1908"/>
      <c r="D57" s="1908"/>
      <c r="E57" s="1909"/>
      <c r="F57" s="1913"/>
      <c r="G57" s="1914"/>
      <c r="H57" s="1915"/>
      <c r="I57" s="1922"/>
      <c r="J57" s="1913" t="s">
        <v>1505</v>
      </c>
      <c r="K57" s="1914"/>
      <c r="L57" s="1915"/>
      <c r="M57" s="1928"/>
      <c r="N57" s="1986"/>
      <c r="O57" s="1987"/>
      <c r="P57" s="1928"/>
      <c r="Q57" s="1970"/>
      <c r="R57" s="1971"/>
      <c r="S57" s="1971"/>
      <c r="T57" s="1971"/>
      <c r="U57" s="1972"/>
      <c r="V57" s="1946"/>
      <c r="W57" s="1949" t="s">
        <v>1505</v>
      </c>
      <c r="X57" s="1950"/>
    </row>
    <row r="58" spans="1:25" s="1188" customFormat="1" ht="9.9499999999999993" customHeight="1">
      <c r="A58" s="1883"/>
      <c r="B58" s="1910"/>
      <c r="C58" s="1911"/>
      <c r="D58" s="1911"/>
      <c r="E58" s="1912"/>
      <c r="F58" s="1916"/>
      <c r="G58" s="1917"/>
      <c r="H58" s="1918"/>
      <c r="I58" s="1923"/>
      <c r="J58" s="1916"/>
      <c r="K58" s="1917"/>
      <c r="L58" s="1918"/>
      <c r="M58" s="1929"/>
      <c r="N58" s="1955"/>
      <c r="O58" s="1960"/>
      <c r="P58" s="1969"/>
      <c r="Q58" s="1973"/>
      <c r="R58" s="1974"/>
      <c r="S58" s="1974"/>
      <c r="T58" s="1974"/>
      <c r="U58" s="1975"/>
      <c r="V58" s="1947"/>
      <c r="W58" s="1932"/>
      <c r="X58" s="1933"/>
    </row>
    <row r="59" spans="1:25" s="1188" customFormat="1" ht="9.9499999999999993" customHeight="1">
      <c r="A59" s="1883"/>
      <c r="B59" s="1951"/>
      <c r="C59" s="1952"/>
      <c r="D59" s="1952"/>
      <c r="E59" s="1953"/>
      <c r="F59" s="1916"/>
      <c r="G59" s="1917"/>
      <c r="H59" s="1918"/>
      <c r="I59" s="1923"/>
      <c r="J59" s="1925"/>
      <c r="K59" s="1926"/>
      <c r="L59" s="1927"/>
      <c r="M59" s="1942"/>
      <c r="N59" s="1954"/>
      <c r="O59" s="1960"/>
      <c r="P59" s="1969"/>
      <c r="Q59" s="1973"/>
      <c r="R59" s="1974"/>
      <c r="S59" s="1974"/>
      <c r="T59" s="1974"/>
      <c r="U59" s="1975"/>
      <c r="V59" s="1947"/>
      <c r="W59" s="1932"/>
      <c r="X59" s="1933"/>
    </row>
    <row r="60" spans="1:25" s="1188" customFormat="1" ht="9.9499999999999993" customHeight="1">
      <c r="A60" s="1883"/>
      <c r="B60" s="1910"/>
      <c r="C60" s="1911"/>
      <c r="D60" s="1911"/>
      <c r="E60" s="1912"/>
      <c r="F60" s="1916"/>
      <c r="G60" s="1917"/>
      <c r="H60" s="1918"/>
      <c r="I60" s="1923"/>
      <c r="J60" s="1956" t="s">
        <v>1506</v>
      </c>
      <c r="K60" s="1957"/>
      <c r="L60" s="1958"/>
      <c r="M60" s="1929"/>
      <c r="N60" s="1955"/>
      <c r="O60" s="1959"/>
      <c r="P60" s="1969"/>
      <c r="Q60" s="1973"/>
      <c r="R60" s="1974"/>
      <c r="S60" s="1974"/>
      <c r="T60" s="1974"/>
      <c r="U60" s="1975"/>
      <c r="V60" s="1947"/>
      <c r="W60" s="1930" t="s">
        <v>1505</v>
      </c>
      <c r="X60" s="1931"/>
    </row>
    <row r="61" spans="1:25" s="1188" customFormat="1" ht="9.9499999999999993" customHeight="1">
      <c r="A61" s="1883"/>
      <c r="B61" s="1951"/>
      <c r="C61" s="1952"/>
      <c r="D61" s="1952"/>
      <c r="E61" s="1953"/>
      <c r="F61" s="1916"/>
      <c r="G61" s="1917"/>
      <c r="H61" s="1918"/>
      <c r="I61" s="1923"/>
      <c r="J61" s="1916"/>
      <c r="K61" s="1917"/>
      <c r="L61" s="1918"/>
      <c r="M61" s="1942"/>
      <c r="N61" s="1965"/>
      <c r="O61" s="1960"/>
      <c r="P61" s="1969"/>
      <c r="Q61" s="1973"/>
      <c r="R61" s="1974"/>
      <c r="S61" s="1974"/>
      <c r="T61" s="1974"/>
      <c r="U61" s="1975"/>
      <c r="V61" s="1947"/>
      <c r="W61" s="1932"/>
      <c r="X61" s="1933"/>
    </row>
    <row r="62" spans="1:25" s="1188" customFormat="1" ht="9.9499999999999993" customHeight="1">
      <c r="A62" s="1884"/>
      <c r="B62" s="1962"/>
      <c r="C62" s="1963"/>
      <c r="D62" s="1963"/>
      <c r="E62" s="1964"/>
      <c r="F62" s="1919"/>
      <c r="G62" s="1920"/>
      <c r="H62" s="1921"/>
      <c r="I62" s="1924"/>
      <c r="J62" s="1919"/>
      <c r="K62" s="1920"/>
      <c r="L62" s="1921"/>
      <c r="M62" s="1992"/>
      <c r="N62" s="1993"/>
      <c r="O62" s="1991"/>
      <c r="P62" s="1943"/>
      <c r="Q62" s="1976"/>
      <c r="R62" s="1977"/>
      <c r="S62" s="1977"/>
      <c r="T62" s="1977"/>
      <c r="U62" s="1978"/>
      <c r="V62" s="1948"/>
      <c r="W62" s="1934"/>
      <c r="X62" s="1935"/>
    </row>
    <row r="63" spans="1:25" s="1185" customFormat="1" ht="13.5" customHeight="1">
      <c r="A63" s="1182" t="s">
        <v>1507</v>
      </c>
      <c r="B63" s="1182"/>
      <c r="C63" s="1182"/>
      <c r="D63" s="1182"/>
      <c r="E63" s="1189"/>
      <c r="F63" s="1189"/>
      <c r="G63" s="1189"/>
      <c r="H63" s="1182"/>
      <c r="I63" s="1182"/>
      <c r="J63" s="1182"/>
      <c r="K63" s="1182"/>
      <c r="L63" s="1182"/>
      <c r="M63" s="1190"/>
      <c r="N63" s="1190"/>
      <c r="O63" s="1190"/>
      <c r="P63" s="1190"/>
      <c r="Q63" s="1182" t="s">
        <v>1508</v>
      </c>
      <c r="R63" s="1190"/>
      <c r="S63" s="1190"/>
      <c r="T63" s="1190"/>
      <c r="U63" s="1190"/>
      <c r="V63" s="1190"/>
      <c r="W63" s="1190"/>
      <c r="X63" s="1190"/>
      <c r="Y63" s="1190"/>
    </row>
    <row r="64" spans="1:25" s="1185" customFormat="1" ht="13.5" customHeight="1">
      <c r="A64" s="1182"/>
      <c r="B64" s="1182"/>
      <c r="C64" s="1182"/>
      <c r="D64" s="1182"/>
      <c r="E64" s="1189"/>
      <c r="F64" s="1189"/>
      <c r="G64" s="1189"/>
      <c r="H64" s="1182"/>
      <c r="I64" s="1182"/>
      <c r="J64" s="1182"/>
      <c r="K64" s="1182"/>
      <c r="L64" s="1182"/>
      <c r="M64" s="1190"/>
      <c r="N64" s="1190"/>
      <c r="O64" s="1190"/>
      <c r="P64" s="1190"/>
      <c r="Q64" s="1182" t="s">
        <v>1620</v>
      </c>
      <c r="R64" s="1190"/>
      <c r="S64" s="1190"/>
      <c r="T64" s="1190"/>
      <c r="U64" s="1190"/>
      <c r="V64" s="1190"/>
      <c r="W64" s="1190"/>
      <c r="X64" s="1190"/>
      <c r="Y64" s="1190"/>
    </row>
    <row r="65" spans="1:25" s="1185" customFormat="1" ht="3" customHeight="1">
      <c r="A65" s="1182"/>
      <c r="B65" s="1182"/>
      <c r="C65" s="1182"/>
      <c r="D65" s="1182"/>
      <c r="E65" s="1189"/>
      <c r="F65" s="1189"/>
      <c r="G65" s="1189"/>
      <c r="H65" s="1182"/>
      <c r="I65" s="1182"/>
      <c r="J65" s="1182"/>
      <c r="K65" s="1182"/>
      <c r="L65" s="1182"/>
      <c r="N65" s="1182"/>
      <c r="O65" s="1182"/>
      <c r="P65" s="1182"/>
      <c r="Q65" s="1182"/>
      <c r="R65" s="1182"/>
      <c r="S65" s="1182"/>
      <c r="T65" s="1182"/>
      <c r="U65" s="1182"/>
      <c r="V65" s="1182"/>
      <c r="W65" s="1182"/>
      <c r="X65" s="1182"/>
    </row>
    <row r="66" spans="1:25" s="1185" customFormat="1" ht="13.5" customHeight="1">
      <c r="A66" s="1191"/>
      <c r="B66" s="1191" t="s">
        <v>1509</v>
      </c>
      <c r="C66" s="1191"/>
      <c r="D66" s="1191"/>
      <c r="E66" s="1191" t="s">
        <v>1510</v>
      </c>
      <c r="F66" s="1191"/>
      <c r="G66" s="1191"/>
      <c r="H66" s="1191"/>
      <c r="I66" s="1191"/>
      <c r="J66" s="1191"/>
      <c r="K66" s="1191" t="s">
        <v>1511</v>
      </c>
      <c r="L66" s="1191"/>
      <c r="M66" s="1997" t="s">
        <v>1512</v>
      </c>
      <c r="N66" s="1997"/>
      <c r="O66" s="1192"/>
      <c r="P66" s="1182"/>
      <c r="Q66" s="1182" t="s">
        <v>1513</v>
      </c>
      <c r="R66" s="1182"/>
      <c r="S66" s="1182"/>
      <c r="T66" s="1182"/>
      <c r="U66" s="1182"/>
      <c r="V66" s="1182"/>
      <c r="W66" s="1182"/>
      <c r="X66" s="1182"/>
    </row>
    <row r="67" spans="1:25" s="1185" customFormat="1" ht="3" customHeight="1">
      <c r="A67" s="1191"/>
      <c r="B67" s="1191"/>
      <c r="C67" s="1191"/>
      <c r="D67" s="1191"/>
      <c r="E67" s="1191"/>
      <c r="F67" s="1191"/>
      <c r="G67" s="1191"/>
      <c r="H67" s="1191"/>
      <c r="I67" s="1191"/>
      <c r="J67" s="1191"/>
      <c r="K67" s="1191"/>
      <c r="L67" s="1191"/>
      <c r="N67" s="1182"/>
      <c r="O67" s="1182"/>
      <c r="P67" s="1182"/>
      <c r="Q67" s="1182"/>
      <c r="R67" s="1182"/>
      <c r="S67" s="1182"/>
      <c r="T67" s="1182"/>
      <c r="U67" s="1182"/>
      <c r="V67" s="1182"/>
      <c r="W67" s="1182"/>
      <c r="X67" s="1182"/>
    </row>
    <row r="68" spans="1:25" s="1185" customFormat="1" ht="11.25" customHeight="1">
      <c r="A68" s="1191"/>
      <c r="B68" s="1191"/>
      <c r="C68" s="1191"/>
      <c r="D68" s="1191"/>
      <c r="E68" s="1191"/>
      <c r="F68" s="1191"/>
      <c r="G68" s="1191"/>
      <c r="H68" s="1191"/>
      <c r="I68" s="1191"/>
      <c r="J68" s="1191"/>
      <c r="K68" s="1191"/>
      <c r="L68" s="1191"/>
      <c r="M68" s="1193"/>
      <c r="N68" s="1194"/>
      <c r="O68" s="1194"/>
      <c r="P68" s="1194"/>
      <c r="Q68" s="1994" t="s">
        <v>1621</v>
      </c>
      <c r="R68" s="1994"/>
      <c r="S68" s="1994"/>
      <c r="T68" s="1994"/>
      <c r="U68" s="1994"/>
      <c r="V68" s="1994"/>
      <c r="W68" s="1994"/>
      <c r="X68" s="1994"/>
      <c r="Y68" s="1994"/>
    </row>
    <row r="69" spans="1:25" s="1185" customFormat="1" ht="14.25" customHeight="1">
      <c r="A69" s="1191"/>
      <c r="B69" s="1191" t="s">
        <v>1514</v>
      </c>
      <c r="C69" s="1191"/>
      <c r="D69" s="1191"/>
      <c r="E69" s="1191" t="s">
        <v>1515</v>
      </c>
      <c r="F69" s="1191"/>
      <c r="G69" s="1191"/>
      <c r="H69" s="1191"/>
      <c r="I69" s="1191" t="s">
        <v>1516</v>
      </c>
      <c r="J69" s="1191"/>
      <c r="K69" s="1191"/>
      <c r="L69" s="1191" t="s">
        <v>1517</v>
      </c>
      <c r="M69" s="1193"/>
      <c r="N69" s="1191" t="s">
        <v>1518</v>
      </c>
      <c r="O69" s="1191"/>
      <c r="P69" s="1194"/>
      <c r="Q69" s="1994"/>
      <c r="R69" s="1994"/>
      <c r="S69" s="1994"/>
      <c r="T69" s="1994"/>
      <c r="U69" s="1994"/>
      <c r="V69" s="1994"/>
      <c r="W69" s="1994"/>
      <c r="X69" s="1994"/>
      <c r="Y69" s="1994"/>
    </row>
    <row r="70" spans="1:25" s="1185" customFormat="1" ht="13.5" customHeight="1">
      <c r="A70" s="1191"/>
      <c r="B70" s="1191"/>
      <c r="C70" s="1191"/>
      <c r="D70" s="1191"/>
      <c r="E70" s="1191"/>
      <c r="F70" s="1191"/>
      <c r="G70" s="1191"/>
      <c r="H70" s="1191"/>
      <c r="I70" s="1191"/>
      <c r="J70" s="1191"/>
      <c r="K70" s="1191"/>
      <c r="L70" s="1191"/>
      <c r="M70" s="1191"/>
      <c r="N70" s="1191"/>
      <c r="O70" s="1191"/>
      <c r="P70" s="1182"/>
      <c r="Q70" s="1994"/>
      <c r="R70" s="1994"/>
      <c r="S70" s="1994"/>
      <c r="T70" s="1994"/>
      <c r="U70" s="1994"/>
      <c r="V70" s="1994"/>
      <c r="W70" s="1994"/>
      <c r="X70" s="1994"/>
      <c r="Y70" s="1994"/>
    </row>
    <row r="71" spans="1:25" s="1185" customFormat="1" ht="13.5" customHeight="1">
      <c r="B71" s="1998" t="s">
        <v>1519</v>
      </c>
      <c r="C71" s="1998"/>
      <c r="D71" s="1998"/>
      <c r="E71" s="1189"/>
      <c r="F71" s="1998" t="s">
        <v>1520</v>
      </c>
      <c r="G71" s="1998"/>
      <c r="H71" s="1998"/>
      <c r="I71" s="1998"/>
      <c r="J71" s="1998"/>
      <c r="K71" s="1182"/>
      <c r="L71" s="1999" t="s">
        <v>1521</v>
      </c>
      <c r="M71" s="1999"/>
      <c r="N71" s="1182"/>
      <c r="O71" s="1182"/>
      <c r="P71" s="1182"/>
      <c r="Q71" s="1994" t="s">
        <v>1622</v>
      </c>
      <c r="R71" s="1994"/>
      <c r="S71" s="1994"/>
      <c r="T71" s="1994"/>
      <c r="U71" s="1994"/>
      <c r="V71" s="1994"/>
      <c r="W71" s="1994"/>
      <c r="X71" s="1994"/>
      <c r="Y71" s="1994"/>
    </row>
    <row r="72" spans="1:25" s="1185" customFormat="1" ht="13.5" customHeight="1">
      <c r="A72" s="1195"/>
      <c r="B72" s="1998"/>
      <c r="C72" s="1998"/>
      <c r="D72" s="1998"/>
      <c r="E72" s="1196"/>
      <c r="F72" s="1998"/>
      <c r="G72" s="1998"/>
      <c r="H72" s="1998"/>
      <c r="I72" s="1998"/>
      <c r="J72" s="1998"/>
      <c r="K72" s="1197"/>
      <c r="L72" s="1999"/>
      <c r="M72" s="1999"/>
      <c r="N72" s="1197"/>
      <c r="O72" s="1197"/>
      <c r="P72" s="1182"/>
      <c r="Q72" s="1994"/>
      <c r="R72" s="1994"/>
      <c r="S72" s="1994"/>
      <c r="T72" s="1994"/>
      <c r="U72" s="1994"/>
      <c r="V72" s="1994"/>
      <c r="W72" s="1994"/>
      <c r="X72" s="1994"/>
      <c r="Y72" s="1994"/>
    </row>
    <row r="73" spans="1:25" s="1185" customFormat="1" ht="13.5" customHeight="1">
      <c r="A73" s="1994" t="s">
        <v>1623</v>
      </c>
      <c r="B73" s="1994"/>
      <c r="C73" s="1994"/>
      <c r="D73" s="1994"/>
      <c r="E73" s="1994"/>
      <c r="F73" s="1994"/>
      <c r="G73" s="1994"/>
      <c r="H73" s="1994"/>
      <c r="I73" s="1994"/>
      <c r="J73" s="1994"/>
      <c r="K73" s="1994"/>
      <c r="L73" s="1994"/>
      <c r="M73" s="1994"/>
      <c r="N73" s="1994"/>
      <c r="O73" s="1994"/>
      <c r="P73" s="1994"/>
      <c r="Q73" s="1994" t="s">
        <v>1522</v>
      </c>
      <c r="R73" s="1994"/>
      <c r="S73" s="1994"/>
      <c r="T73" s="1994"/>
      <c r="U73" s="1994"/>
      <c r="V73" s="1994"/>
      <c r="W73" s="1994"/>
      <c r="X73" s="1994"/>
      <c r="Y73" s="1994"/>
    </row>
    <row r="74" spans="1:25" s="1185" customFormat="1" ht="13.5" customHeight="1">
      <c r="A74" s="1994"/>
      <c r="B74" s="1994"/>
      <c r="C74" s="1994"/>
      <c r="D74" s="1994"/>
      <c r="E74" s="1994"/>
      <c r="F74" s="1994"/>
      <c r="G74" s="1994"/>
      <c r="H74" s="1994"/>
      <c r="I74" s="1994"/>
      <c r="J74" s="1994"/>
      <c r="K74" s="1994"/>
      <c r="L74" s="1994"/>
      <c r="M74" s="1994"/>
      <c r="N74" s="1994"/>
      <c r="O74" s="1994"/>
      <c r="P74" s="1994"/>
      <c r="Q74" s="1994"/>
      <c r="R74" s="1994"/>
      <c r="S74" s="1994"/>
      <c r="T74" s="1994"/>
      <c r="U74" s="1994"/>
      <c r="V74" s="1994"/>
      <c r="W74" s="1994"/>
      <c r="X74" s="1994"/>
      <c r="Y74" s="1994"/>
    </row>
    <row r="75" spans="1:25" ht="13.5" customHeight="1">
      <c r="A75" s="1198"/>
      <c r="B75" s="1198"/>
      <c r="C75" s="1198"/>
      <c r="D75" s="1198"/>
      <c r="E75" s="1198"/>
      <c r="F75" s="1198"/>
      <c r="G75" s="1198"/>
      <c r="H75" s="1198"/>
      <c r="I75" s="1198"/>
      <c r="J75" s="1198"/>
      <c r="K75" s="1198"/>
      <c r="L75" s="1198"/>
      <c r="M75" s="1198"/>
      <c r="N75" s="1198"/>
      <c r="O75" s="1198"/>
      <c r="P75" s="1198"/>
      <c r="Q75" s="1994"/>
      <c r="R75" s="1994"/>
      <c r="S75" s="1994"/>
      <c r="T75" s="1994"/>
      <c r="U75" s="1994"/>
      <c r="V75" s="1994"/>
      <c r="W75" s="1994"/>
      <c r="X75" s="1994"/>
      <c r="Y75" s="1994"/>
    </row>
    <row r="76" spans="1:25" ht="13.5" customHeight="1">
      <c r="M76" s="1190"/>
      <c r="N76" s="1190"/>
      <c r="O76" s="1190"/>
      <c r="P76" s="1190"/>
      <c r="Q76" s="1995" t="s">
        <v>1624</v>
      </c>
      <c r="R76" s="1995"/>
      <c r="S76" s="1995"/>
      <c r="T76" s="1995"/>
      <c r="U76" s="1995"/>
      <c r="V76" s="1995"/>
      <c r="W76" s="1995"/>
      <c r="X76" s="1995"/>
      <c r="Y76" s="1995"/>
    </row>
    <row r="77" spans="1:25" ht="13.5" customHeight="1">
      <c r="M77" s="1190"/>
      <c r="N77" s="1190"/>
      <c r="O77" s="1190"/>
      <c r="P77" s="1190"/>
      <c r="Q77" s="1995"/>
      <c r="R77" s="1995"/>
      <c r="S77" s="1995"/>
      <c r="T77" s="1995"/>
      <c r="U77" s="1995"/>
      <c r="V77" s="1995"/>
      <c r="W77" s="1995"/>
      <c r="X77" s="1995"/>
      <c r="Y77" s="1995"/>
    </row>
    <row r="78" spans="1:25">
      <c r="A78" s="1198"/>
      <c r="B78" s="1198"/>
      <c r="C78" s="1198"/>
      <c r="D78" s="1198"/>
      <c r="E78" s="1198"/>
      <c r="F78" s="1198"/>
      <c r="G78" s="1198"/>
      <c r="H78" s="1198"/>
      <c r="I78" s="1198"/>
      <c r="J78" s="1198"/>
      <c r="K78" s="1198"/>
      <c r="L78" s="1198"/>
      <c r="M78" s="1198"/>
      <c r="N78" s="1198"/>
      <c r="P78" s="1198"/>
      <c r="Q78" s="1995" t="s">
        <v>1625</v>
      </c>
      <c r="R78" s="1995"/>
      <c r="S78" s="1995"/>
      <c r="T78" s="1995"/>
      <c r="U78" s="1995"/>
      <c r="V78" s="1995"/>
      <c r="W78" s="1995"/>
      <c r="X78" s="1995"/>
      <c r="Y78" s="1995"/>
    </row>
    <row r="79" spans="1:25" ht="13.5" customHeight="1">
      <c r="M79" s="1190"/>
      <c r="N79" s="1190"/>
      <c r="P79" s="1190"/>
      <c r="Q79" s="1995"/>
      <c r="R79" s="1995"/>
      <c r="S79" s="1995"/>
      <c r="T79" s="1995"/>
      <c r="U79" s="1995"/>
      <c r="V79" s="1995"/>
      <c r="W79" s="1995"/>
      <c r="X79" s="1995"/>
      <c r="Y79" s="1995"/>
    </row>
    <row r="80" spans="1:25" ht="13.5" customHeight="1">
      <c r="M80" s="1190"/>
      <c r="N80" s="1190"/>
      <c r="P80" s="1190"/>
      <c r="Q80" s="1995" t="s">
        <v>1626</v>
      </c>
      <c r="R80" s="1995"/>
      <c r="S80" s="1995"/>
      <c r="T80" s="1995"/>
      <c r="U80" s="1995"/>
      <c r="V80" s="1995"/>
      <c r="W80" s="1995"/>
      <c r="X80" s="1995"/>
      <c r="Y80" s="1995"/>
    </row>
    <row r="81" spans="13:25">
      <c r="M81" s="1190"/>
      <c r="N81" s="1190"/>
      <c r="P81" s="1190"/>
      <c r="Q81" s="1995"/>
      <c r="R81" s="1995"/>
      <c r="S81" s="1995"/>
      <c r="T81" s="1995"/>
      <c r="U81" s="1995"/>
      <c r="V81" s="1995"/>
      <c r="W81" s="1995"/>
      <c r="X81" s="1995"/>
      <c r="Y81" s="1995"/>
    </row>
    <row r="82" spans="13:25">
      <c r="M82" s="1193"/>
      <c r="N82" s="1194"/>
      <c r="P82" s="1194"/>
      <c r="Q82" s="1199" t="s">
        <v>1627</v>
      </c>
      <c r="R82" s="1199"/>
      <c r="S82" s="1199"/>
      <c r="T82" s="1199"/>
      <c r="U82" s="1199"/>
      <c r="V82" s="1199"/>
      <c r="W82" s="1199"/>
      <c r="X82" s="1199"/>
      <c r="Y82" s="1200"/>
    </row>
    <row r="87" spans="13:25">
      <c r="M87" s="1996"/>
      <c r="N87" s="1996"/>
      <c r="O87" s="1996"/>
      <c r="P87" s="1996"/>
      <c r="Q87" s="1996"/>
      <c r="R87" s="1996"/>
      <c r="S87" s="1996"/>
      <c r="T87" s="1996"/>
      <c r="U87" s="1996"/>
      <c r="V87" s="1996"/>
      <c r="W87" s="1996"/>
      <c r="X87" s="1996"/>
      <c r="Y87" s="1996"/>
    </row>
    <row r="88" spans="13:25">
      <c r="M88" s="1996"/>
      <c r="N88" s="1996"/>
      <c r="O88" s="1996"/>
      <c r="P88" s="1996"/>
      <c r="Q88" s="1996"/>
      <c r="R88" s="1996"/>
      <c r="S88" s="1996"/>
      <c r="T88" s="1996"/>
      <c r="U88" s="1996"/>
      <c r="V88" s="1996"/>
      <c r="W88" s="1996"/>
      <c r="X88" s="1996"/>
      <c r="Y88" s="1996"/>
    </row>
  </sheetData>
  <mergeCells count="215">
    <mergeCell ref="A73:P74"/>
    <mergeCell ref="Q73:Y75"/>
    <mergeCell ref="Q76:Y77"/>
    <mergeCell ref="Q78:Y79"/>
    <mergeCell ref="Q80:Y81"/>
    <mergeCell ref="M87:Y88"/>
    <mergeCell ref="M66:N66"/>
    <mergeCell ref="Q68:Y70"/>
    <mergeCell ref="B71:D71"/>
    <mergeCell ref="F71:J71"/>
    <mergeCell ref="L71:M71"/>
    <mergeCell ref="Q71:Y72"/>
    <mergeCell ref="B72:D72"/>
    <mergeCell ref="F72:J72"/>
    <mergeCell ref="L72:M72"/>
    <mergeCell ref="V57:V62"/>
    <mergeCell ref="W57:X59"/>
    <mergeCell ref="W54:X56"/>
    <mergeCell ref="B55:E56"/>
    <mergeCell ref="M55:M56"/>
    <mergeCell ref="N55:N56"/>
    <mergeCell ref="V51:V56"/>
    <mergeCell ref="W51:X53"/>
    <mergeCell ref="B59:E60"/>
    <mergeCell ref="M59:M60"/>
    <mergeCell ref="N59:N60"/>
    <mergeCell ref="J60:L62"/>
    <mergeCell ref="O60:O62"/>
    <mergeCell ref="W60:X62"/>
    <mergeCell ref="B61:E62"/>
    <mergeCell ref="M61:M62"/>
    <mergeCell ref="N61:N62"/>
    <mergeCell ref="A57:A62"/>
    <mergeCell ref="B57:E58"/>
    <mergeCell ref="F57:H62"/>
    <mergeCell ref="I57:I62"/>
    <mergeCell ref="J57:L59"/>
    <mergeCell ref="M57:M58"/>
    <mergeCell ref="O51:O53"/>
    <mergeCell ref="P51:P56"/>
    <mergeCell ref="Q51:U56"/>
    <mergeCell ref="B53:E54"/>
    <mergeCell ref="M53:M54"/>
    <mergeCell ref="N53:N54"/>
    <mergeCell ref="J54:L56"/>
    <mergeCell ref="O54:O56"/>
    <mergeCell ref="N57:N58"/>
    <mergeCell ref="O57:O59"/>
    <mergeCell ref="P57:P62"/>
    <mergeCell ref="Q57:U62"/>
    <mergeCell ref="M49:M50"/>
    <mergeCell ref="N49:N50"/>
    <mergeCell ref="A51:A56"/>
    <mergeCell ref="B51:E52"/>
    <mergeCell ref="F51:H56"/>
    <mergeCell ref="I51:I56"/>
    <mergeCell ref="J51:L53"/>
    <mergeCell ref="M51:M52"/>
    <mergeCell ref="N51:N52"/>
    <mergeCell ref="A45:A50"/>
    <mergeCell ref="B45:E46"/>
    <mergeCell ref="F45:H50"/>
    <mergeCell ref="I45:I50"/>
    <mergeCell ref="J45:L47"/>
    <mergeCell ref="M45:M46"/>
    <mergeCell ref="B47:E48"/>
    <mergeCell ref="M47:M48"/>
    <mergeCell ref="J48:L50"/>
    <mergeCell ref="B49:E50"/>
    <mergeCell ref="N45:N46"/>
    <mergeCell ref="O45:O47"/>
    <mergeCell ref="P45:P50"/>
    <mergeCell ref="Q45:U50"/>
    <mergeCell ref="V45:V50"/>
    <mergeCell ref="W45:X47"/>
    <mergeCell ref="N47:N48"/>
    <mergeCell ref="O48:O50"/>
    <mergeCell ref="W48:X50"/>
    <mergeCell ref="V39:V44"/>
    <mergeCell ref="W39:X41"/>
    <mergeCell ref="W36:X38"/>
    <mergeCell ref="B37:E38"/>
    <mergeCell ref="M37:M38"/>
    <mergeCell ref="N37:N38"/>
    <mergeCell ref="V33:V38"/>
    <mergeCell ref="W33:X35"/>
    <mergeCell ref="B41:E42"/>
    <mergeCell ref="M41:M42"/>
    <mergeCell ref="N41:N42"/>
    <mergeCell ref="J42:L44"/>
    <mergeCell ref="O42:O44"/>
    <mergeCell ref="W42:X44"/>
    <mergeCell ref="B43:E44"/>
    <mergeCell ref="M43:M44"/>
    <mergeCell ref="N43:N44"/>
    <mergeCell ref="A39:A44"/>
    <mergeCell ref="B39:E40"/>
    <mergeCell ref="F39:H44"/>
    <mergeCell ref="I39:I44"/>
    <mergeCell ref="J39:L41"/>
    <mergeCell ref="M39:M40"/>
    <mergeCell ref="O33:O35"/>
    <mergeCell ref="P33:P38"/>
    <mergeCell ref="Q33:U38"/>
    <mergeCell ref="B35:E36"/>
    <mergeCell ref="M35:M36"/>
    <mergeCell ref="N35:N36"/>
    <mergeCell ref="J36:L38"/>
    <mergeCell ref="O36:O38"/>
    <mergeCell ref="N39:N40"/>
    <mergeCell ref="O39:O41"/>
    <mergeCell ref="P39:P44"/>
    <mergeCell ref="Q39:U44"/>
    <mergeCell ref="M31:M32"/>
    <mergeCell ref="N31:N32"/>
    <mergeCell ref="A33:A38"/>
    <mergeCell ref="B33:E34"/>
    <mergeCell ref="F33:H38"/>
    <mergeCell ref="I33:I38"/>
    <mergeCell ref="J33:L35"/>
    <mergeCell ref="M33:M34"/>
    <mergeCell ref="N33:N34"/>
    <mergeCell ref="A27:A32"/>
    <mergeCell ref="B27:E28"/>
    <mergeCell ref="F27:H32"/>
    <mergeCell ref="I27:I32"/>
    <mergeCell ref="J27:L29"/>
    <mergeCell ref="M27:M28"/>
    <mergeCell ref="B29:E30"/>
    <mergeCell ref="M29:M30"/>
    <mergeCell ref="J30:L32"/>
    <mergeCell ref="B31:E32"/>
    <mergeCell ref="N27:N28"/>
    <mergeCell ref="O27:O29"/>
    <mergeCell ref="P27:P32"/>
    <mergeCell ref="Q27:U32"/>
    <mergeCell ref="V27:V32"/>
    <mergeCell ref="W27:X29"/>
    <mergeCell ref="N29:N30"/>
    <mergeCell ref="O30:O32"/>
    <mergeCell ref="W30:X32"/>
    <mergeCell ref="V21:V26"/>
    <mergeCell ref="W21:X23"/>
    <mergeCell ref="O21:O23"/>
    <mergeCell ref="P21:P26"/>
    <mergeCell ref="Q21:U26"/>
    <mergeCell ref="W18:X20"/>
    <mergeCell ref="B19:E20"/>
    <mergeCell ref="M19:M20"/>
    <mergeCell ref="N19:N20"/>
    <mergeCell ref="V15:V20"/>
    <mergeCell ref="W15:X17"/>
    <mergeCell ref="B23:E24"/>
    <mergeCell ref="M23:M24"/>
    <mergeCell ref="N23:N24"/>
    <mergeCell ref="J24:L26"/>
    <mergeCell ref="O24:O26"/>
    <mergeCell ref="W24:X26"/>
    <mergeCell ref="B25:E26"/>
    <mergeCell ref="M25:M26"/>
    <mergeCell ref="N25:N26"/>
    <mergeCell ref="O15:O17"/>
    <mergeCell ref="P15:P20"/>
    <mergeCell ref="Q15:U20"/>
    <mergeCell ref="B17:E18"/>
    <mergeCell ref="M17:M18"/>
    <mergeCell ref="N17:N18"/>
    <mergeCell ref="J18:L20"/>
    <mergeCell ref="O18:O20"/>
    <mergeCell ref="N21:N22"/>
    <mergeCell ref="A15:A20"/>
    <mergeCell ref="B15:E16"/>
    <mergeCell ref="F15:H20"/>
    <mergeCell ref="I15:I20"/>
    <mergeCell ref="J15:L17"/>
    <mergeCell ref="M15:M16"/>
    <mergeCell ref="N15:N16"/>
    <mergeCell ref="A21:A26"/>
    <mergeCell ref="B21:E22"/>
    <mergeCell ref="F21:H26"/>
    <mergeCell ref="I21:I26"/>
    <mergeCell ref="J21:L23"/>
    <mergeCell ref="M21:M22"/>
    <mergeCell ref="A9:A14"/>
    <mergeCell ref="B9:E10"/>
    <mergeCell ref="F9:H14"/>
    <mergeCell ref="I9:I14"/>
    <mergeCell ref="J9:L11"/>
    <mergeCell ref="M9:N10"/>
    <mergeCell ref="O9:O11"/>
    <mergeCell ref="P9:V11"/>
    <mergeCell ref="W9:X11"/>
    <mergeCell ref="B11:E12"/>
    <mergeCell ref="M11:N12"/>
    <mergeCell ref="J12:L14"/>
    <mergeCell ref="O12:O14"/>
    <mergeCell ref="P12:P14"/>
    <mergeCell ref="Q12:U14"/>
    <mergeCell ref="V12:V14"/>
    <mergeCell ref="W12:X14"/>
    <mergeCell ref="B13:E14"/>
    <mergeCell ref="M13:N14"/>
    <mergeCell ref="A1:D1"/>
    <mergeCell ref="M1:S1"/>
    <mergeCell ref="M2:S2"/>
    <mergeCell ref="V2:V3"/>
    <mergeCell ref="W2:X3"/>
    <mergeCell ref="A3:C3"/>
    <mergeCell ref="D3:I3"/>
    <mergeCell ref="K3:M6"/>
    <mergeCell ref="A4:C4"/>
    <mergeCell ref="D4:I4"/>
    <mergeCell ref="V4:X4"/>
    <mergeCell ref="P6:S6"/>
    <mergeCell ref="W6:X6"/>
  </mergeCells>
  <phoneticPr fontId="2"/>
  <printOptions horizontalCentered="1" verticalCentered="1"/>
  <pageMargins left="0.43307086614173229" right="0.19685039370078741" top="0.51181102362204722" bottom="0.19685039370078741" header="0.19685039370078741" footer="0.19685039370078741"/>
  <pageSetup paperSize="9" scale="6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P41"/>
  <sheetViews>
    <sheetView showGridLines="0" view="pageBreakPreview" zoomScale="80" zoomScaleNormal="100" zoomScaleSheetLayoutView="80" workbookViewId="0">
      <selection activeCell="M40" sqref="M40:O40"/>
    </sheetView>
  </sheetViews>
  <sheetFormatPr defaultRowHeight="13.5"/>
  <cols>
    <col min="1" max="1" width="2.375" customWidth="1"/>
    <col min="2" max="3" width="4.625" customWidth="1"/>
    <col min="4" max="4" width="7.125" bestFit="1" customWidth="1"/>
    <col min="5" max="5" width="6.5" bestFit="1" customWidth="1"/>
    <col min="6" max="6" width="4.625" customWidth="1"/>
    <col min="7" max="7" width="7.25" customWidth="1"/>
    <col min="8" max="8" width="6.125" customWidth="1"/>
    <col min="10" max="10" width="9.875" customWidth="1"/>
    <col min="13" max="13" width="5.5" customWidth="1"/>
    <col min="14" max="15" width="4.625" customWidth="1"/>
    <col min="16" max="16" width="4.875" bestFit="1" customWidth="1"/>
    <col min="257" max="257" width="2.375" customWidth="1"/>
    <col min="258" max="259" width="4.625" customWidth="1"/>
    <col min="260" max="260" width="7.125" bestFit="1" customWidth="1"/>
    <col min="261" max="261" width="6.5" bestFit="1" customWidth="1"/>
    <col min="262" max="262" width="4.625" customWidth="1"/>
    <col min="263" max="263" width="7.25" customWidth="1"/>
    <col min="264" max="264" width="6.125" customWidth="1"/>
    <col min="266" max="266" width="9.875" customWidth="1"/>
    <col min="269" max="269" width="5.5" customWidth="1"/>
    <col min="270" max="271" width="4.625" customWidth="1"/>
    <col min="272" max="272" width="4.875" bestFit="1" customWidth="1"/>
    <col min="513" max="513" width="2.375" customWidth="1"/>
    <col min="514" max="515" width="4.625" customWidth="1"/>
    <col min="516" max="516" width="7.125" bestFit="1" customWidth="1"/>
    <col min="517" max="517" width="6.5" bestFit="1" customWidth="1"/>
    <col min="518" max="518" width="4.625" customWidth="1"/>
    <col min="519" max="519" width="7.25" customWidth="1"/>
    <col min="520" max="520" width="6.125" customWidth="1"/>
    <col min="522" max="522" width="9.875" customWidth="1"/>
    <col min="525" max="525" width="5.5" customWidth="1"/>
    <col min="526" max="527" width="4.625" customWidth="1"/>
    <col min="528" max="528" width="4.875" bestFit="1" customWidth="1"/>
    <col min="769" max="769" width="2.375" customWidth="1"/>
    <col min="770" max="771" width="4.625" customWidth="1"/>
    <col min="772" max="772" width="7.125" bestFit="1" customWidth="1"/>
    <col min="773" max="773" width="6.5" bestFit="1" customWidth="1"/>
    <col min="774" max="774" width="4.625" customWidth="1"/>
    <col min="775" max="775" width="7.25" customWidth="1"/>
    <col min="776" max="776" width="6.125" customWidth="1"/>
    <col min="778" max="778" width="9.875" customWidth="1"/>
    <col min="781" max="781" width="5.5" customWidth="1"/>
    <col min="782" max="783" width="4.625" customWidth="1"/>
    <col min="784" max="784" width="4.875" bestFit="1" customWidth="1"/>
    <col min="1025" max="1025" width="2.375" customWidth="1"/>
    <col min="1026" max="1027" width="4.625" customWidth="1"/>
    <col min="1028" max="1028" width="7.125" bestFit="1" customWidth="1"/>
    <col min="1029" max="1029" width="6.5" bestFit="1" customWidth="1"/>
    <col min="1030" max="1030" width="4.625" customWidth="1"/>
    <col min="1031" max="1031" width="7.25" customWidth="1"/>
    <col min="1032" max="1032" width="6.125" customWidth="1"/>
    <col min="1034" max="1034" width="9.875" customWidth="1"/>
    <col min="1037" max="1037" width="5.5" customWidth="1"/>
    <col min="1038" max="1039" width="4.625" customWidth="1"/>
    <col min="1040" max="1040" width="4.875" bestFit="1" customWidth="1"/>
    <col min="1281" max="1281" width="2.375" customWidth="1"/>
    <col min="1282" max="1283" width="4.625" customWidth="1"/>
    <col min="1284" max="1284" width="7.125" bestFit="1" customWidth="1"/>
    <col min="1285" max="1285" width="6.5" bestFit="1" customWidth="1"/>
    <col min="1286" max="1286" width="4.625" customWidth="1"/>
    <col min="1287" max="1287" width="7.25" customWidth="1"/>
    <col min="1288" max="1288" width="6.125" customWidth="1"/>
    <col min="1290" max="1290" width="9.875" customWidth="1"/>
    <col min="1293" max="1293" width="5.5" customWidth="1"/>
    <col min="1294" max="1295" width="4.625" customWidth="1"/>
    <col min="1296" max="1296" width="4.875" bestFit="1" customWidth="1"/>
    <col min="1537" max="1537" width="2.375" customWidth="1"/>
    <col min="1538" max="1539" width="4.625" customWidth="1"/>
    <col min="1540" max="1540" width="7.125" bestFit="1" customWidth="1"/>
    <col min="1541" max="1541" width="6.5" bestFit="1" customWidth="1"/>
    <col min="1542" max="1542" width="4.625" customWidth="1"/>
    <col min="1543" max="1543" width="7.25" customWidth="1"/>
    <col min="1544" max="1544" width="6.125" customWidth="1"/>
    <col min="1546" max="1546" width="9.875" customWidth="1"/>
    <col min="1549" max="1549" width="5.5" customWidth="1"/>
    <col min="1550" max="1551" width="4.625" customWidth="1"/>
    <col min="1552" max="1552" width="4.875" bestFit="1" customWidth="1"/>
    <col min="1793" max="1793" width="2.375" customWidth="1"/>
    <col min="1794" max="1795" width="4.625" customWidth="1"/>
    <col min="1796" max="1796" width="7.125" bestFit="1" customWidth="1"/>
    <col min="1797" max="1797" width="6.5" bestFit="1" customWidth="1"/>
    <col min="1798" max="1798" width="4.625" customWidth="1"/>
    <col min="1799" max="1799" width="7.25" customWidth="1"/>
    <col min="1800" max="1800" width="6.125" customWidth="1"/>
    <col min="1802" max="1802" width="9.875" customWidth="1"/>
    <col min="1805" max="1805" width="5.5" customWidth="1"/>
    <col min="1806" max="1807" width="4.625" customWidth="1"/>
    <col min="1808" max="1808" width="4.875" bestFit="1" customWidth="1"/>
    <col min="2049" max="2049" width="2.375" customWidth="1"/>
    <col min="2050" max="2051" width="4.625" customWidth="1"/>
    <col min="2052" max="2052" width="7.125" bestFit="1" customWidth="1"/>
    <col min="2053" max="2053" width="6.5" bestFit="1" customWidth="1"/>
    <col min="2054" max="2054" width="4.625" customWidth="1"/>
    <col min="2055" max="2055" width="7.25" customWidth="1"/>
    <col min="2056" max="2056" width="6.125" customWidth="1"/>
    <col min="2058" max="2058" width="9.875" customWidth="1"/>
    <col min="2061" max="2061" width="5.5" customWidth="1"/>
    <col min="2062" max="2063" width="4.625" customWidth="1"/>
    <col min="2064" max="2064" width="4.875" bestFit="1" customWidth="1"/>
    <col min="2305" max="2305" width="2.375" customWidth="1"/>
    <col min="2306" max="2307" width="4.625" customWidth="1"/>
    <col min="2308" max="2308" width="7.125" bestFit="1" customWidth="1"/>
    <col min="2309" max="2309" width="6.5" bestFit="1" customWidth="1"/>
    <col min="2310" max="2310" width="4.625" customWidth="1"/>
    <col min="2311" max="2311" width="7.25" customWidth="1"/>
    <col min="2312" max="2312" width="6.125" customWidth="1"/>
    <col min="2314" max="2314" width="9.875" customWidth="1"/>
    <col min="2317" max="2317" width="5.5" customWidth="1"/>
    <col min="2318" max="2319" width="4.625" customWidth="1"/>
    <col min="2320" max="2320" width="4.875" bestFit="1" customWidth="1"/>
    <col min="2561" max="2561" width="2.375" customWidth="1"/>
    <col min="2562" max="2563" width="4.625" customWidth="1"/>
    <col min="2564" max="2564" width="7.125" bestFit="1" customWidth="1"/>
    <col min="2565" max="2565" width="6.5" bestFit="1" customWidth="1"/>
    <col min="2566" max="2566" width="4.625" customWidth="1"/>
    <col min="2567" max="2567" width="7.25" customWidth="1"/>
    <col min="2568" max="2568" width="6.125" customWidth="1"/>
    <col min="2570" max="2570" width="9.875" customWidth="1"/>
    <col min="2573" max="2573" width="5.5" customWidth="1"/>
    <col min="2574" max="2575" width="4.625" customWidth="1"/>
    <col min="2576" max="2576" width="4.875" bestFit="1" customWidth="1"/>
    <col min="2817" max="2817" width="2.375" customWidth="1"/>
    <col min="2818" max="2819" width="4.625" customWidth="1"/>
    <col min="2820" max="2820" width="7.125" bestFit="1" customWidth="1"/>
    <col min="2821" max="2821" width="6.5" bestFit="1" customWidth="1"/>
    <col min="2822" max="2822" width="4.625" customWidth="1"/>
    <col min="2823" max="2823" width="7.25" customWidth="1"/>
    <col min="2824" max="2824" width="6.125" customWidth="1"/>
    <col min="2826" max="2826" width="9.875" customWidth="1"/>
    <col min="2829" max="2829" width="5.5" customWidth="1"/>
    <col min="2830" max="2831" width="4.625" customWidth="1"/>
    <col min="2832" max="2832" width="4.875" bestFit="1" customWidth="1"/>
    <col min="3073" max="3073" width="2.375" customWidth="1"/>
    <col min="3074" max="3075" width="4.625" customWidth="1"/>
    <col min="3076" max="3076" width="7.125" bestFit="1" customWidth="1"/>
    <col min="3077" max="3077" width="6.5" bestFit="1" customWidth="1"/>
    <col min="3078" max="3078" width="4.625" customWidth="1"/>
    <col min="3079" max="3079" width="7.25" customWidth="1"/>
    <col min="3080" max="3080" width="6.125" customWidth="1"/>
    <col min="3082" max="3082" width="9.875" customWidth="1"/>
    <col min="3085" max="3085" width="5.5" customWidth="1"/>
    <col min="3086" max="3087" width="4.625" customWidth="1"/>
    <col min="3088" max="3088" width="4.875" bestFit="1" customWidth="1"/>
    <col min="3329" max="3329" width="2.375" customWidth="1"/>
    <col min="3330" max="3331" width="4.625" customWidth="1"/>
    <col min="3332" max="3332" width="7.125" bestFit="1" customWidth="1"/>
    <col min="3333" max="3333" width="6.5" bestFit="1" customWidth="1"/>
    <col min="3334" max="3334" width="4.625" customWidth="1"/>
    <col min="3335" max="3335" width="7.25" customWidth="1"/>
    <col min="3336" max="3336" width="6.125" customWidth="1"/>
    <col min="3338" max="3338" width="9.875" customWidth="1"/>
    <col min="3341" max="3341" width="5.5" customWidth="1"/>
    <col min="3342" max="3343" width="4.625" customWidth="1"/>
    <col min="3344" max="3344" width="4.875" bestFit="1" customWidth="1"/>
    <col min="3585" max="3585" width="2.375" customWidth="1"/>
    <col min="3586" max="3587" width="4.625" customWidth="1"/>
    <col min="3588" max="3588" width="7.125" bestFit="1" customWidth="1"/>
    <col min="3589" max="3589" width="6.5" bestFit="1" customWidth="1"/>
    <col min="3590" max="3590" width="4.625" customWidth="1"/>
    <col min="3591" max="3591" width="7.25" customWidth="1"/>
    <col min="3592" max="3592" width="6.125" customWidth="1"/>
    <col min="3594" max="3594" width="9.875" customWidth="1"/>
    <col min="3597" max="3597" width="5.5" customWidth="1"/>
    <col min="3598" max="3599" width="4.625" customWidth="1"/>
    <col min="3600" max="3600" width="4.875" bestFit="1" customWidth="1"/>
    <col min="3841" max="3841" width="2.375" customWidth="1"/>
    <col min="3842" max="3843" width="4.625" customWidth="1"/>
    <col min="3844" max="3844" width="7.125" bestFit="1" customWidth="1"/>
    <col min="3845" max="3845" width="6.5" bestFit="1" customWidth="1"/>
    <col min="3846" max="3846" width="4.625" customWidth="1"/>
    <col min="3847" max="3847" width="7.25" customWidth="1"/>
    <col min="3848" max="3848" width="6.125" customWidth="1"/>
    <col min="3850" max="3850" width="9.875" customWidth="1"/>
    <col min="3853" max="3853" width="5.5" customWidth="1"/>
    <col min="3854" max="3855" width="4.625" customWidth="1"/>
    <col min="3856" max="3856" width="4.875" bestFit="1" customWidth="1"/>
    <col min="4097" max="4097" width="2.375" customWidth="1"/>
    <col min="4098" max="4099" width="4.625" customWidth="1"/>
    <col min="4100" max="4100" width="7.125" bestFit="1" customWidth="1"/>
    <col min="4101" max="4101" width="6.5" bestFit="1" customWidth="1"/>
    <col min="4102" max="4102" width="4.625" customWidth="1"/>
    <col min="4103" max="4103" width="7.25" customWidth="1"/>
    <col min="4104" max="4104" width="6.125" customWidth="1"/>
    <col min="4106" max="4106" width="9.875" customWidth="1"/>
    <col min="4109" max="4109" width="5.5" customWidth="1"/>
    <col min="4110" max="4111" width="4.625" customWidth="1"/>
    <col min="4112" max="4112" width="4.875" bestFit="1" customWidth="1"/>
    <col min="4353" max="4353" width="2.375" customWidth="1"/>
    <col min="4354" max="4355" width="4.625" customWidth="1"/>
    <col min="4356" max="4356" width="7.125" bestFit="1" customWidth="1"/>
    <col min="4357" max="4357" width="6.5" bestFit="1" customWidth="1"/>
    <col min="4358" max="4358" width="4.625" customWidth="1"/>
    <col min="4359" max="4359" width="7.25" customWidth="1"/>
    <col min="4360" max="4360" width="6.125" customWidth="1"/>
    <col min="4362" max="4362" width="9.875" customWidth="1"/>
    <col min="4365" max="4365" width="5.5" customWidth="1"/>
    <col min="4366" max="4367" width="4.625" customWidth="1"/>
    <col min="4368" max="4368" width="4.875" bestFit="1" customWidth="1"/>
    <col min="4609" max="4609" width="2.375" customWidth="1"/>
    <col min="4610" max="4611" width="4.625" customWidth="1"/>
    <col min="4612" max="4612" width="7.125" bestFit="1" customWidth="1"/>
    <col min="4613" max="4613" width="6.5" bestFit="1" customWidth="1"/>
    <col min="4614" max="4614" width="4.625" customWidth="1"/>
    <col min="4615" max="4615" width="7.25" customWidth="1"/>
    <col min="4616" max="4616" width="6.125" customWidth="1"/>
    <col min="4618" max="4618" width="9.875" customWidth="1"/>
    <col min="4621" max="4621" width="5.5" customWidth="1"/>
    <col min="4622" max="4623" width="4.625" customWidth="1"/>
    <col min="4624" max="4624" width="4.875" bestFit="1" customWidth="1"/>
    <col min="4865" max="4865" width="2.375" customWidth="1"/>
    <col min="4866" max="4867" width="4.625" customWidth="1"/>
    <col min="4868" max="4868" width="7.125" bestFit="1" customWidth="1"/>
    <col min="4869" max="4869" width="6.5" bestFit="1" customWidth="1"/>
    <col min="4870" max="4870" width="4.625" customWidth="1"/>
    <col min="4871" max="4871" width="7.25" customWidth="1"/>
    <col min="4872" max="4872" width="6.125" customWidth="1"/>
    <col min="4874" max="4874" width="9.875" customWidth="1"/>
    <col min="4877" max="4877" width="5.5" customWidth="1"/>
    <col min="4878" max="4879" width="4.625" customWidth="1"/>
    <col min="4880" max="4880" width="4.875" bestFit="1" customWidth="1"/>
    <col min="5121" max="5121" width="2.375" customWidth="1"/>
    <col min="5122" max="5123" width="4.625" customWidth="1"/>
    <col min="5124" max="5124" width="7.125" bestFit="1" customWidth="1"/>
    <col min="5125" max="5125" width="6.5" bestFit="1" customWidth="1"/>
    <col min="5126" max="5126" width="4.625" customWidth="1"/>
    <col min="5127" max="5127" width="7.25" customWidth="1"/>
    <col min="5128" max="5128" width="6.125" customWidth="1"/>
    <col min="5130" max="5130" width="9.875" customWidth="1"/>
    <col min="5133" max="5133" width="5.5" customWidth="1"/>
    <col min="5134" max="5135" width="4.625" customWidth="1"/>
    <col min="5136" max="5136" width="4.875" bestFit="1" customWidth="1"/>
    <col min="5377" max="5377" width="2.375" customWidth="1"/>
    <col min="5378" max="5379" width="4.625" customWidth="1"/>
    <col min="5380" max="5380" width="7.125" bestFit="1" customWidth="1"/>
    <col min="5381" max="5381" width="6.5" bestFit="1" customWidth="1"/>
    <col min="5382" max="5382" width="4.625" customWidth="1"/>
    <col min="5383" max="5383" width="7.25" customWidth="1"/>
    <col min="5384" max="5384" width="6.125" customWidth="1"/>
    <col min="5386" max="5386" width="9.875" customWidth="1"/>
    <col min="5389" max="5389" width="5.5" customWidth="1"/>
    <col min="5390" max="5391" width="4.625" customWidth="1"/>
    <col min="5392" max="5392" width="4.875" bestFit="1" customWidth="1"/>
    <col min="5633" max="5633" width="2.375" customWidth="1"/>
    <col min="5634" max="5635" width="4.625" customWidth="1"/>
    <col min="5636" max="5636" width="7.125" bestFit="1" customWidth="1"/>
    <col min="5637" max="5637" width="6.5" bestFit="1" customWidth="1"/>
    <col min="5638" max="5638" width="4.625" customWidth="1"/>
    <col min="5639" max="5639" width="7.25" customWidth="1"/>
    <col min="5640" max="5640" width="6.125" customWidth="1"/>
    <col min="5642" max="5642" width="9.875" customWidth="1"/>
    <col min="5645" max="5645" width="5.5" customWidth="1"/>
    <col min="5646" max="5647" width="4.625" customWidth="1"/>
    <col min="5648" max="5648" width="4.875" bestFit="1" customWidth="1"/>
    <col min="5889" max="5889" width="2.375" customWidth="1"/>
    <col min="5890" max="5891" width="4.625" customWidth="1"/>
    <col min="5892" max="5892" width="7.125" bestFit="1" customWidth="1"/>
    <col min="5893" max="5893" width="6.5" bestFit="1" customWidth="1"/>
    <col min="5894" max="5894" width="4.625" customWidth="1"/>
    <col min="5895" max="5895" width="7.25" customWidth="1"/>
    <col min="5896" max="5896" width="6.125" customWidth="1"/>
    <col min="5898" max="5898" width="9.875" customWidth="1"/>
    <col min="5901" max="5901" width="5.5" customWidth="1"/>
    <col min="5902" max="5903" width="4.625" customWidth="1"/>
    <col min="5904" max="5904" width="4.875" bestFit="1" customWidth="1"/>
    <col min="6145" max="6145" width="2.375" customWidth="1"/>
    <col min="6146" max="6147" width="4.625" customWidth="1"/>
    <col min="6148" max="6148" width="7.125" bestFit="1" customWidth="1"/>
    <col min="6149" max="6149" width="6.5" bestFit="1" customWidth="1"/>
    <col min="6150" max="6150" width="4.625" customWidth="1"/>
    <col min="6151" max="6151" width="7.25" customWidth="1"/>
    <col min="6152" max="6152" width="6.125" customWidth="1"/>
    <col min="6154" max="6154" width="9.875" customWidth="1"/>
    <col min="6157" max="6157" width="5.5" customWidth="1"/>
    <col min="6158" max="6159" width="4.625" customWidth="1"/>
    <col min="6160" max="6160" width="4.875" bestFit="1" customWidth="1"/>
    <col min="6401" max="6401" width="2.375" customWidth="1"/>
    <col min="6402" max="6403" width="4.625" customWidth="1"/>
    <col min="6404" max="6404" width="7.125" bestFit="1" customWidth="1"/>
    <col min="6405" max="6405" width="6.5" bestFit="1" customWidth="1"/>
    <col min="6406" max="6406" width="4.625" customWidth="1"/>
    <col min="6407" max="6407" width="7.25" customWidth="1"/>
    <col min="6408" max="6408" width="6.125" customWidth="1"/>
    <col min="6410" max="6410" width="9.875" customWidth="1"/>
    <col min="6413" max="6413" width="5.5" customWidth="1"/>
    <col min="6414" max="6415" width="4.625" customWidth="1"/>
    <col min="6416" max="6416" width="4.875" bestFit="1" customWidth="1"/>
    <col min="6657" max="6657" width="2.375" customWidth="1"/>
    <col min="6658" max="6659" width="4.625" customWidth="1"/>
    <col min="6660" max="6660" width="7.125" bestFit="1" customWidth="1"/>
    <col min="6661" max="6661" width="6.5" bestFit="1" customWidth="1"/>
    <col min="6662" max="6662" width="4.625" customWidth="1"/>
    <col min="6663" max="6663" width="7.25" customWidth="1"/>
    <col min="6664" max="6664" width="6.125" customWidth="1"/>
    <col min="6666" max="6666" width="9.875" customWidth="1"/>
    <col min="6669" max="6669" width="5.5" customWidth="1"/>
    <col min="6670" max="6671" width="4.625" customWidth="1"/>
    <col min="6672" max="6672" width="4.875" bestFit="1" customWidth="1"/>
    <col min="6913" max="6913" width="2.375" customWidth="1"/>
    <col min="6914" max="6915" width="4.625" customWidth="1"/>
    <col min="6916" max="6916" width="7.125" bestFit="1" customWidth="1"/>
    <col min="6917" max="6917" width="6.5" bestFit="1" customWidth="1"/>
    <col min="6918" max="6918" width="4.625" customWidth="1"/>
    <col min="6919" max="6919" width="7.25" customWidth="1"/>
    <col min="6920" max="6920" width="6.125" customWidth="1"/>
    <col min="6922" max="6922" width="9.875" customWidth="1"/>
    <col min="6925" max="6925" width="5.5" customWidth="1"/>
    <col min="6926" max="6927" width="4.625" customWidth="1"/>
    <col min="6928" max="6928" width="4.875" bestFit="1" customWidth="1"/>
    <col min="7169" max="7169" width="2.375" customWidth="1"/>
    <col min="7170" max="7171" width="4.625" customWidth="1"/>
    <col min="7172" max="7172" width="7.125" bestFit="1" customWidth="1"/>
    <col min="7173" max="7173" width="6.5" bestFit="1" customWidth="1"/>
    <col min="7174" max="7174" width="4.625" customWidth="1"/>
    <col min="7175" max="7175" width="7.25" customWidth="1"/>
    <col min="7176" max="7176" width="6.125" customWidth="1"/>
    <col min="7178" max="7178" width="9.875" customWidth="1"/>
    <col min="7181" max="7181" width="5.5" customWidth="1"/>
    <col min="7182" max="7183" width="4.625" customWidth="1"/>
    <col min="7184" max="7184" width="4.875" bestFit="1" customWidth="1"/>
    <col min="7425" max="7425" width="2.375" customWidth="1"/>
    <col min="7426" max="7427" width="4.625" customWidth="1"/>
    <col min="7428" max="7428" width="7.125" bestFit="1" customWidth="1"/>
    <col min="7429" max="7429" width="6.5" bestFit="1" customWidth="1"/>
    <col min="7430" max="7430" width="4.625" customWidth="1"/>
    <col min="7431" max="7431" width="7.25" customWidth="1"/>
    <col min="7432" max="7432" width="6.125" customWidth="1"/>
    <col min="7434" max="7434" width="9.875" customWidth="1"/>
    <col min="7437" max="7437" width="5.5" customWidth="1"/>
    <col min="7438" max="7439" width="4.625" customWidth="1"/>
    <col min="7440" max="7440" width="4.875" bestFit="1" customWidth="1"/>
    <col min="7681" max="7681" width="2.375" customWidth="1"/>
    <col min="7682" max="7683" width="4.625" customWidth="1"/>
    <col min="7684" max="7684" width="7.125" bestFit="1" customWidth="1"/>
    <col min="7685" max="7685" width="6.5" bestFit="1" customWidth="1"/>
    <col min="7686" max="7686" width="4.625" customWidth="1"/>
    <col min="7687" max="7687" width="7.25" customWidth="1"/>
    <col min="7688" max="7688" width="6.125" customWidth="1"/>
    <col min="7690" max="7690" width="9.875" customWidth="1"/>
    <col min="7693" max="7693" width="5.5" customWidth="1"/>
    <col min="7694" max="7695" width="4.625" customWidth="1"/>
    <col min="7696" max="7696" width="4.875" bestFit="1" customWidth="1"/>
    <col min="7937" max="7937" width="2.375" customWidth="1"/>
    <col min="7938" max="7939" width="4.625" customWidth="1"/>
    <col min="7940" max="7940" width="7.125" bestFit="1" customWidth="1"/>
    <col min="7941" max="7941" width="6.5" bestFit="1" customWidth="1"/>
    <col min="7942" max="7942" width="4.625" customWidth="1"/>
    <col min="7943" max="7943" width="7.25" customWidth="1"/>
    <col min="7944" max="7944" width="6.125" customWidth="1"/>
    <col min="7946" max="7946" width="9.875" customWidth="1"/>
    <col min="7949" max="7949" width="5.5" customWidth="1"/>
    <col min="7950" max="7951" width="4.625" customWidth="1"/>
    <col min="7952" max="7952" width="4.875" bestFit="1" customWidth="1"/>
    <col min="8193" max="8193" width="2.375" customWidth="1"/>
    <col min="8194" max="8195" width="4.625" customWidth="1"/>
    <col min="8196" max="8196" width="7.125" bestFit="1" customWidth="1"/>
    <col min="8197" max="8197" width="6.5" bestFit="1" customWidth="1"/>
    <col min="8198" max="8198" width="4.625" customWidth="1"/>
    <col min="8199" max="8199" width="7.25" customWidth="1"/>
    <col min="8200" max="8200" width="6.125" customWidth="1"/>
    <col min="8202" max="8202" width="9.875" customWidth="1"/>
    <col min="8205" max="8205" width="5.5" customWidth="1"/>
    <col min="8206" max="8207" width="4.625" customWidth="1"/>
    <col min="8208" max="8208" width="4.875" bestFit="1" customWidth="1"/>
    <col min="8449" max="8449" width="2.375" customWidth="1"/>
    <col min="8450" max="8451" width="4.625" customWidth="1"/>
    <col min="8452" max="8452" width="7.125" bestFit="1" customWidth="1"/>
    <col min="8453" max="8453" width="6.5" bestFit="1" customWidth="1"/>
    <col min="8454" max="8454" width="4.625" customWidth="1"/>
    <col min="8455" max="8455" width="7.25" customWidth="1"/>
    <col min="8456" max="8456" width="6.125" customWidth="1"/>
    <col min="8458" max="8458" width="9.875" customWidth="1"/>
    <col min="8461" max="8461" width="5.5" customWidth="1"/>
    <col min="8462" max="8463" width="4.625" customWidth="1"/>
    <col min="8464" max="8464" width="4.875" bestFit="1" customWidth="1"/>
    <col min="8705" max="8705" width="2.375" customWidth="1"/>
    <col min="8706" max="8707" width="4.625" customWidth="1"/>
    <col min="8708" max="8708" width="7.125" bestFit="1" customWidth="1"/>
    <col min="8709" max="8709" width="6.5" bestFit="1" customWidth="1"/>
    <col min="8710" max="8710" width="4.625" customWidth="1"/>
    <col min="8711" max="8711" width="7.25" customWidth="1"/>
    <col min="8712" max="8712" width="6.125" customWidth="1"/>
    <col min="8714" max="8714" width="9.875" customWidth="1"/>
    <col min="8717" max="8717" width="5.5" customWidth="1"/>
    <col min="8718" max="8719" width="4.625" customWidth="1"/>
    <col min="8720" max="8720" width="4.875" bestFit="1" customWidth="1"/>
    <col min="8961" max="8961" width="2.375" customWidth="1"/>
    <col min="8962" max="8963" width="4.625" customWidth="1"/>
    <col min="8964" max="8964" width="7.125" bestFit="1" customWidth="1"/>
    <col min="8965" max="8965" width="6.5" bestFit="1" customWidth="1"/>
    <col min="8966" max="8966" width="4.625" customWidth="1"/>
    <col min="8967" max="8967" width="7.25" customWidth="1"/>
    <col min="8968" max="8968" width="6.125" customWidth="1"/>
    <col min="8970" max="8970" width="9.875" customWidth="1"/>
    <col min="8973" max="8973" width="5.5" customWidth="1"/>
    <col min="8974" max="8975" width="4.625" customWidth="1"/>
    <col min="8976" max="8976" width="4.875" bestFit="1" customWidth="1"/>
    <col min="9217" max="9217" width="2.375" customWidth="1"/>
    <col min="9218" max="9219" width="4.625" customWidth="1"/>
    <col min="9220" max="9220" width="7.125" bestFit="1" customWidth="1"/>
    <col min="9221" max="9221" width="6.5" bestFit="1" customWidth="1"/>
    <col min="9222" max="9222" width="4.625" customWidth="1"/>
    <col min="9223" max="9223" width="7.25" customWidth="1"/>
    <col min="9224" max="9224" width="6.125" customWidth="1"/>
    <col min="9226" max="9226" width="9.875" customWidth="1"/>
    <col min="9229" max="9229" width="5.5" customWidth="1"/>
    <col min="9230" max="9231" width="4.625" customWidth="1"/>
    <col min="9232" max="9232" width="4.875" bestFit="1" customWidth="1"/>
    <col min="9473" max="9473" width="2.375" customWidth="1"/>
    <col min="9474" max="9475" width="4.625" customWidth="1"/>
    <col min="9476" max="9476" width="7.125" bestFit="1" customWidth="1"/>
    <col min="9477" max="9477" width="6.5" bestFit="1" customWidth="1"/>
    <col min="9478" max="9478" width="4.625" customWidth="1"/>
    <col min="9479" max="9479" width="7.25" customWidth="1"/>
    <col min="9480" max="9480" width="6.125" customWidth="1"/>
    <col min="9482" max="9482" width="9.875" customWidth="1"/>
    <col min="9485" max="9485" width="5.5" customWidth="1"/>
    <col min="9486" max="9487" width="4.625" customWidth="1"/>
    <col min="9488" max="9488" width="4.875" bestFit="1" customWidth="1"/>
    <col min="9729" max="9729" width="2.375" customWidth="1"/>
    <col min="9730" max="9731" width="4.625" customWidth="1"/>
    <col min="9732" max="9732" width="7.125" bestFit="1" customWidth="1"/>
    <col min="9733" max="9733" width="6.5" bestFit="1" customWidth="1"/>
    <col min="9734" max="9734" width="4.625" customWidth="1"/>
    <col min="9735" max="9735" width="7.25" customWidth="1"/>
    <col min="9736" max="9736" width="6.125" customWidth="1"/>
    <col min="9738" max="9738" width="9.875" customWidth="1"/>
    <col min="9741" max="9741" width="5.5" customWidth="1"/>
    <col min="9742" max="9743" width="4.625" customWidth="1"/>
    <col min="9744" max="9744" width="4.875" bestFit="1" customWidth="1"/>
    <col min="9985" max="9985" width="2.375" customWidth="1"/>
    <col min="9986" max="9987" width="4.625" customWidth="1"/>
    <col min="9988" max="9988" width="7.125" bestFit="1" customWidth="1"/>
    <col min="9989" max="9989" width="6.5" bestFit="1" customWidth="1"/>
    <col min="9990" max="9990" width="4.625" customWidth="1"/>
    <col min="9991" max="9991" width="7.25" customWidth="1"/>
    <col min="9992" max="9992" width="6.125" customWidth="1"/>
    <col min="9994" max="9994" width="9.875" customWidth="1"/>
    <col min="9997" max="9997" width="5.5" customWidth="1"/>
    <col min="9998" max="9999" width="4.625" customWidth="1"/>
    <col min="10000" max="10000" width="4.875" bestFit="1" customWidth="1"/>
    <col min="10241" max="10241" width="2.375" customWidth="1"/>
    <col min="10242" max="10243" width="4.625" customWidth="1"/>
    <col min="10244" max="10244" width="7.125" bestFit="1" customWidth="1"/>
    <col min="10245" max="10245" width="6.5" bestFit="1" customWidth="1"/>
    <col min="10246" max="10246" width="4.625" customWidth="1"/>
    <col min="10247" max="10247" width="7.25" customWidth="1"/>
    <col min="10248" max="10248" width="6.125" customWidth="1"/>
    <col min="10250" max="10250" width="9.875" customWidth="1"/>
    <col min="10253" max="10253" width="5.5" customWidth="1"/>
    <col min="10254" max="10255" width="4.625" customWidth="1"/>
    <col min="10256" max="10256" width="4.875" bestFit="1" customWidth="1"/>
    <col min="10497" max="10497" width="2.375" customWidth="1"/>
    <col min="10498" max="10499" width="4.625" customWidth="1"/>
    <col min="10500" max="10500" width="7.125" bestFit="1" customWidth="1"/>
    <col min="10501" max="10501" width="6.5" bestFit="1" customWidth="1"/>
    <col min="10502" max="10502" width="4.625" customWidth="1"/>
    <col min="10503" max="10503" width="7.25" customWidth="1"/>
    <col min="10504" max="10504" width="6.125" customWidth="1"/>
    <col min="10506" max="10506" width="9.875" customWidth="1"/>
    <col min="10509" max="10509" width="5.5" customWidth="1"/>
    <col min="10510" max="10511" width="4.625" customWidth="1"/>
    <col min="10512" max="10512" width="4.875" bestFit="1" customWidth="1"/>
    <col min="10753" max="10753" width="2.375" customWidth="1"/>
    <col min="10754" max="10755" width="4.625" customWidth="1"/>
    <col min="10756" max="10756" width="7.125" bestFit="1" customWidth="1"/>
    <col min="10757" max="10757" width="6.5" bestFit="1" customWidth="1"/>
    <col min="10758" max="10758" width="4.625" customWidth="1"/>
    <col min="10759" max="10759" width="7.25" customWidth="1"/>
    <col min="10760" max="10760" width="6.125" customWidth="1"/>
    <col min="10762" max="10762" width="9.875" customWidth="1"/>
    <col min="10765" max="10765" width="5.5" customWidth="1"/>
    <col min="10766" max="10767" width="4.625" customWidth="1"/>
    <col min="10768" max="10768" width="4.875" bestFit="1" customWidth="1"/>
    <col min="11009" max="11009" width="2.375" customWidth="1"/>
    <col min="11010" max="11011" width="4.625" customWidth="1"/>
    <col min="11012" max="11012" width="7.125" bestFit="1" customWidth="1"/>
    <col min="11013" max="11013" width="6.5" bestFit="1" customWidth="1"/>
    <col min="11014" max="11014" width="4.625" customWidth="1"/>
    <col min="11015" max="11015" width="7.25" customWidth="1"/>
    <col min="11016" max="11016" width="6.125" customWidth="1"/>
    <col min="11018" max="11018" width="9.875" customWidth="1"/>
    <col min="11021" max="11021" width="5.5" customWidth="1"/>
    <col min="11022" max="11023" width="4.625" customWidth="1"/>
    <col min="11024" max="11024" width="4.875" bestFit="1" customWidth="1"/>
    <col min="11265" max="11265" width="2.375" customWidth="1"/>
    <col min="11266" max="11267" width="4.625" customWidth="1"/>
    <col min="11268" max="11268" width="7.125" bestFit="1" customWidth="1"/>
    <col min="11269" max="11269" width="6.5" bestFit="1" customWidth="1"/>
    <col min="11270" max="11270" width="4.625" customWidth="1"/>
    <col min="11271" max="11271" width="7.25" customWidth="1"/>
    <col min="11272" max="11272" width="6.125" customWidth="1"/>
    <col min="11274" max="11274" width="9.875" customWidth="1"/>
    <col min="11277" max="11277" width="5.5" customWidth="1"/>
    <col min="11278" max="11279" width="4.625" customWidth="1"/>
    <col min="11280" max="11280" width="4.875" bestFit="1" customWidth="1"/>
    <col min="11521" max="11521" width="2.375" customWidth="1"/>
    <col min="11522" max="11523" width="4.625" customWidth="1"/>
    <col min="11524" max="11524" width="7.125" bestFit="1" customWidth="1"/>
    <col min="11525" max="11525" width="6.5" bestFit="1" customWidth="1"/>
    <col min="11526" max="11526" width="4.625" customWidth="1"/>
    <col min="11527" max="11527" width="7.25" customWidth="1"/>
    <col min="11528" max="11528" width="6.125" customWidth="1"/>
    <col min="11530" max="11530" width="9.875" customWidth="1"/>
    <col min="11533" max="11533" width="5.5" customWidth="1"/>
    <col min="11534" max="11535" width="4.625" customWidth="1"/>
    <col min="11536" max="11536" width="4.875" bestFit="1" customWidth="1"/>
    <col min="11777" max="11777" width="2.375" customWidth="1"/>
    <col min="11778" max="11779" width="4.625" customWidth="1"/>
    <col min="11780" max="11780" width="7.125" bestFit="1" customWidth="1"/>
    <col min="11781" max="11781" width="6.5" bestFit="1" customWidth="1"/>
    <col min="11782" max="11782" width="4.625" customWidth="1"/>
    <col min="11783" max="11783" width="7.25" customWidth="1"/>
    <col min="11784" max="11784" width="6.125" customWidth="1"/>
    <col min="11786" max="11786" width="9.875" customWidth="1"/>
    <col min="11789" max="11789" width="5.5" customWidth="1"/>
    <col min="11790" max="11791" width="4.625" customWidth="1"/>
    <col min="11792" max="11792" width="4.875" bestFit="1" customWidth="1"/>
    <col min="12033" max="12033" width="2.375" customWidth="1"/>
    <col min="12034" max="12035" width="4.625" customWidth="1"/>
    <col min="12036" max="12036" width="7.125" bestFit="1" customWidth="1"/>
    <col min="12037" max="12037" width="6.5" bestFit="1" customWidth="1"/>
    <col min="12038" max="12038" width="4.625" customWidth="1"/>
    <col min="12039" max="12039" width="7.25" customWidth="1"/>
    <col min="12040" max="12040" width="6.125" customWidth="1"/>
    <col min="12042" max="12042" width="9.875" customWidth="1"/>
    <col min="12045" max="12045" width="5.5" customWidth="1"/>
    <col min="12046" max="12047" width="4.625" customWidth="1"/>
    <col min="12048" max="12048" width="4.875" bestFit="1" customWidth="1"/>
    <col min="12289" max="12289" width="2.375" customWidth="1"/>
    <col min="12290" max="12291" width="4.625" customWidth="1"/>
    <col min="12292" max="12292" width="7.125" bestFit="1" customWidth="1"/>
    <col min="12293" max="12293" width="6.5" bestFit="1" customWidth="1"/>
    <col min="12294" max="12294" width="4.625" customWidth="1"/>
    <col min="12295" max="12295" width="7.25" customWidth="1"/>
    <col min="12296" max="12296" width="6.125" customWidth="1"/>
    <col min="12298" max="12298" width="9.875" customWidth="1"/>
    <col min="12301" max="12301" width="5.5" customWidth="1"/>
    <col min="12302" max="12303" width="4.625" customWidth="1"/>
    <col min="12304" max="12304" width="4.875" bestFit="1" customWidth="1"/>
    <col min="12545" max="12545" width="2.375" customWidth="1"/>
    <col min="12546" max="12547" width="4.625" customWidth="1"/>
    <col min="12548" max="12548" width="7.125" bestFit="1" customWidth="1"/>
    <col min="12549" max="12549" width="6.5" bestFit="1" customWidth="1"/>
    <col min="12550" max="12550" width="4.625" customWidth="1"/>
    <col min="12551" max="12551" width="7.25" customWidth="1"/>
    <col min="12552" max="12552" width="6.125" customWidth="1"/>
    <col min="12554" max="12554" width="9.875" customWidth="1"/>
    <col min="12557" max="12557" width="5.5" customWidth="1"/>
    <col min="12558" max="12559" width="4.625" customWidth="1"/>
    <col min="12560" max="12560" width="4.875" bestFit="1" customWidth="1"/>
    <col min="12801" max="12801" width="2.375" customWidth="1"/>
    <col min="12802" max="12803" width="4.625" customWidth="1"/>
    <col min="12804" max="12804" width="7.125" bestFit="1" customWidth="1"/>
    <col min="12805" max="12805" width="6.5" bestFit="1" customWidth="1"/>
    <col min="12806" max="12806" width="4.625" customWidth="1"/>
    <col min="12807" max="12807" width="7.25" customWidth="1"/>
    <col min="12808" max="12808" width="6.125" customWidth="1"/>
    <col min="12810" max="12810" width="9.875" customWidth="1"/>
    <col min="12813" max="12813" width="5.5" customWidth="1"/>
    <col min="12814" max="12815" width="4.625" customWidth="1"/>
    <col min="12816" max="12816" width="4.875" bestFit="1" customWidth="1"/>
    <col min="13057" max="13057" width="2.375" customWidth="1"/>
    <col min="13058" max="13059" width="4.625" customWidth="1"/>
    <col min="13060" max="13060" width="7.125" bestFit="1" customWidth="1"/>
    <col min="13061" max="13061" width="6.5" bestFit="1" customWidth="1"/>
    <col min="13062" max="13062" width="4.625" customWidth="1"/>
    <col min="13063" max="13063" width="7.25" customWidth="1"/>
    <col min="13064" max="13064" width="6.125" customWidth="1"/>
    <col min="13066" max="13066" width="9.875" customWidth="1"/>
    <col min="13069" max="13069" width="5.5" customWidth="1"/>
    <col min="13070" max="13071" width="4.625" customWidth="1"/>
    <col min="13072" max="13072" width="4.875" bestFit="1" customWidth="1"/>
    <col min="13313" max="13313" width="2.375" customWidth="1"/>
    <col min="13314" max="13315" width="4.625" customWidth="1"/>
    <col min="13316" max="13316" width="7.125" bestFit="1" customWidth="1"/>
    <col min="13317" max="13317" width="6.5" bestFit="1" customWidth="1"/>
    <col min="13318" max="13318" width="4.625" customWidth="1"/>
    <col min="13319" max="13319" width="7.25" customWidth="1"/>
    <col min="13320" max="13320" width="6.125" customWidth="1"/>
    <col min="13322" max="13322" width="9.875" customWidth="1"/>
    <col min="13325" max="13325" width="5.5" customWidth="1"/>
    <col min="13326" max="13327" width="4.625" customWidth="1"/>
    <col min="13328" max="13328" width="4.875" bestFit="1" customWidth="1"/>
    <col min="13569" max="13569" width="2.375" customWidth="1"/>
    <col min="13570" max="13571" width="4.625" customWidth="1"/>
    <col min="13572" max="13572" width="7.125" bestFit="1" customWidth="1"/>
    <col min="13573" max="13573" width="6.5" bestFit="1" customWidth="1"/>
    <col min="13574" max="13574" width="4.625" customWidth="1"/>
    <col min="13575" max="13575" width="7.25" customWidth="1"/>
    <col min="13576" max="13576" width="6.125" customWidth="1"/>
    <col min="13578" max="13578" width="9.875" customWidth="1"/>
    <col min="13581" max="13581" width="5.5" customWidth="1"/>
    <col min="13582" max="13583" width="4.625" customWidth="1"/>
    <col min="13584" max="13584" width="4.875" bestFit="1" customWidth="1"/>
    <col min="13825" max="13825" width="2.375" customWidth="1"/>
    <col min="13826" max="13827" width="4.625" customWidth="1"/>
    <col min="13828" max="13828" width="7.125" bestFit="1" customWidth="1"/>
    <col min="13829" max="13829" width="6.5" bestFit="1" customWidth="1"/>
    <col min="13830" max="13830" width="4.625" customWidth="1"/>
    <col min="13831" max="13831" width="7.25" customWidth="1"/>
    <col min="13832" max="13832" width="6.125" customWidth="1"/>
    <col min="13834" max="13834" width="9.875" customWidth="1"/>
    <col min="13837" max="13837" width="5.5" customWidth="1"/>
    <col min="13838" max="13839" width="4.625" customWidth="1"/>
    <col min="13840" max="13840" width="4.875" bestFit="1" customWidth="1"/>
    <col min="14081" max="14081" width="2.375" customWidth="1"/>
    <col min="14082" max="14083" width="4.625" customWidth="1"/>
    <col min="14084" max="14084" width="7.125" bestFit="1" customWidth="1"/>
    <col min="14085" max="14085" width="6.5" bestFit="1" customWidth="1"/>
    <col min="14086" max="14086" width="4.625" customWidth="1"/>
    <col min="14087" max="14087" width="7.25" customWidth="1"/>
    <col min="14088" max="14088" width="6.125" customWidth="1"/>
    <col min="14090" max="14090" width="9.875" customWidth="1"/>
    <col min="14093" max="14093" width="5.5" customWidth="1"/>
    <col min="14094" max="14095" width="4.625" customWidth="1"/>
    <col min="14096" max="14096" width="4.875" bestFit="1" customWidth="1"/>
    <col min="14337" max="14337" width="2.375" customWidth="1"/>
    <col min="14338" max="14339" width="4.625" customWidth="1"/>
    <col min="14340" max="14340" width="7.125" bestFit="1" customWidth="1"/>
    <col min="14341" max="14341" width="6.5" bestFit="1" customWidth="1"/>
    <col min="14342" max="14342" width="4.625" customWidth="1"/>
    <col min="14343" max="14343" width="7.25" customWidth="1"/>
    <col min="14344" max="14344" width="6.125" customWidth="1"/>
    <col min="14346" max="14346" width="9.875" customWidth="1"/>
    <col min="14349" max="14349" width="5.5" customWidth="1"/>
    <col min="14350" max="14351" width="4.625" customWidth="1"/>
    <col min="14352" max="14352" width="4.875" bestFit="1" customWidth="1"/>
    <col min="14593" max="14593" width="2.375" customWidth="1"/>
    <col min="14594" max="14595" width="4.625" customWidth="1"/>
    <col min="14596" max="14596" width="7.125" bestFit="1" customWidth="1"/>
    <col min="14597" max="14597" width="6.5" bestFit="1" customWidth="1"/>
    <col min="14598" max="14598" width="4.625" customWidth="1"/>
    <col min="14599" max="14599" width="7.25" customWidth="1"/>
    <col min="14600" max="14600" width="6.125" customWidth="1"/>
    <col min="14602" max="14602" width="9.875" customWidth="1"/>
    <col min="14605" max="14605" width="5.5" customWidth="1"/>
    <col min="14606" max="14607" width="4.625" customWidth="1"/>
    <col min="14608" max="14608" width="4.875" bestFit="1" customWidth="1"/>
    <col min="14849" max="14849" width="2.375" customWidth="1"/>
    <col min="14850" max="14851" width="4.625" customWidth="1"/>
    <col min="14852" max="14852" width="7.125" bestFit="1" customWidth="1"/>
    <col min="14853" max="14853" width="6.5" bestFit="1" customWidth="1"/>
    <col min="14854" max="14854" width="4.625" customWidth="1"/>
    <col min="14855" max="14855" width="7.25" customWidth="1"/>
    <col min="14856" max="14856" width="6.125" customWidth="1"/>
    <col min="14858" max="14858" width="9.875" customWidth="1"/>
    <col min="14861" max="14861" width="5.5" customWidth="1"/>
    <col min="14862" max="14863" width="4.625" customWidth="1"/>
    <col min="14864" max="14864" width="4.875" bestFit="1" customWidth="1"/>
    <col min="15105" max="15105" width="2.375" customWidth="1"/>
    <col min="15106" max="15107" width="4.625" customWidth="1"/>
    <col min="15108" max="15108" width="7.125" bestFit="1" customWidth="1"/>
    <col min="15109" max="15109" width="6.5" bestFit="1" customWidth="1"/>
    <col min="15110" max="15110" width="4.625" customWidth="1"/>
    <col min="15111" max="15111" width="7.25" customWidth="1"/>
    <col min="15112" max="15112" width="6.125" customWidth="1"/>
    <col min="15114" max="15114" width="9.875" customWidth="1"/>
    <col min="15117" max="15117" width="5.5" customWidth="1"/>
    <col min="15118" max="15119" width="4.625" customWidth="1"/>
    <col min="15120" max="15120" width="4.875" bestFit="1" customWidth="1"/>
    <col min="15361" max="15361" width="2.375" customWidth="1"/>
    <col min="15362" max="15363" width="4.625" customWidth="1"/>
    <col min="15364" max="15364" width="7.125" bestFit="1" customWidth="1"/>
    <col min="15365" max="15365" width="6.5" bestFit="1" customWidth="1"/>
    <col min="15366" max="15366" width="4.625" customWidth="1"/>
    <col min="15367" max="15367" width="7.25" customWidth="1"/>
    <col min="15368" max="15368" width="6.125" customWidth="1"/>
    <col min="15370" max="15370" width="9.875" customWidth="1"/>
    <col min="15373" max="15373" width="5.5" customWidth="1"/>
    <col min="15374" max="15375" width="4.625" customWidth="1"/>
    <col min="15376" max="15376" width="4.875" bestFit="1" customWidth="1"/>
    <col min="15617" max="15617" width="2.375" customWidth="1"/>
    <col min="15618" max="15619" width="4.625" customWidth="1"/>
    <col min="15620" max="15620" width="7.125" bestFit="1" customWidth="1"/>
    <col min="15621" max="15621" width="6.5" bestFit="1" customWidth="1"/>
    <col min="15622" max="15622" width="4.625" customWidth="1"/>
    <col min="15623" max="15623" width="7.25" customWidth="1"/>
    <col min="15624" max="15624" width="6.125" customWidth="1"/>
    <col min="15626" max="15626" width="9.875" customWidth="1"/>
    <col min="15629" max="15629" width="5.5" customWidth="1"/>
    <col min="15630" max="15631" width="4.625" customWidth="1"/>
    <col min="15632" max="15632" width="4.875" bestFit="1" customWidth="1"/>
    <col min="15873" max="15873" width="2.375" customWidth="1"/>
    <col min="15874" max="15875" width="4.625" customWidth="1"/>
    <col min="15876" max="15876" width="7.125" bestFit="1" customWidth="1"/>
    <col min="15877" max="15877" width="6.5" bestFit="1" customWidth="1"/>
    <col min="15878" max="15878" width="4.625" customWidth="1"/>
    <col min="15879" max="15879" width="7.25" customWidth="1"/>
    <col min="15880" max="15880" width="6.125" customWidth="1"/>
    <col min="15882" max="15882" width="9.875" customWidth="1"/>
    <col min="15885" max="15885" width="5.5" customWidth="1"/>
    <col min="15886" max="15887" width="4.625" customWidth="1"/>
    <col min="15888" max="15888" width="4.875" bestFit="1" customWidth="1"/>
    <col min="16129" max="16129" width="2.375" customWidth="1"/>
    <col min="16130" max="16131" width="4.625" customWidth="1"/>
    <col min="16132" max="16132" width="7.125" bestFit="1" customWidth="1"/>
    <col min="16133" max="16133" width="6.5" bestFit="1" customWidth="1"/>
    <col min="16134" max="16134" width="4.625" customWidth="1"/>
    <col min="16135" max="16135" width="7.25" customWidth="1"/>
    <col min="16136" max="16136" width="6.125" customWidth="1"/>
    <col min="16138" max="16138" width="9.875" customWidth="1"/>
    <col min="16141" max="16141" width="5.5" customWidth="1"/>
    <col min="16142" max="16143" width="4.625" customWidth="1"/>
    <col min="16144" max="16144" width="4.875" bestFit="1" customWidth="1"/>
  </cols>
  <sheetData>
    <row r="1" spans="1:16">
      <c r="A1" s="124"/>
      <c r="B1" s="621" t="s">
        <v>84</v>
      </c>
      <c r="C1" s="621"/>
      <c r="D1" s="621"/>
      <c r="E1" s="621"/>
      <c r="F1" s="621"/>
      <c r="G1" s="621"/>
      <c r="H1" s="621"/>
      <c r="I1" s="621"/>
      <c r="J1" s="621"/>
      <c r="K1" s="621"/>
      <c r="L1" s="621"/>
      <c r="M1" s="2000" t="s">
        <v>517</v>
      </c>
      <c r="N1" s="2000"/>
      <c r="O1" s="2000"/>
      <c r="P1" s="2000"/>
    </row>
    <row r="2" spans="1:16">
      <c r="A2" s="124"/>
      <c r="B2" s="621"/>
      <c r="C2" s="621"/>
      <c r="D2" s="621"/>
      <c r="E2" s="621"/>
      <c r="F2" s="621"/>
      <c r="G2" s="621"/>
      <c r="H2" s="621"/>
      <c r="I2" s="621"/>
      <c r="J2" s="621"/>
      <c r="K2" s="621"/>
      <c r="L2" s="621"/>
      <c r="M2" s="621"/>
      <c r="N2" s="621"/>
      <c r="O2" s="621"/>
      <c r="P2" s="551"/>
    </row>
    <row r="3" spans="1:16" ht="21">
      <c r="A3" s="124"/>
      <c r="B3" s="2001" t="s">
        <v>518</v>
      </c>
      <c r="C3" s="2001"/>
      <c r="D3" s="2001"/>
      <c r="E3" s="2001"/>
      <c r="F3" s="2001"/>
      <c r="G3" s="2001"/>
      <c r="H3" s="2001"/>
      <c r="I3" s="2001"/>
      <c r="J3" s="2001"/>
      <c r="K3" s="2001"/>
      <c r="L3" s="2001"/>
      <c r="M3" s="2001"/>
      <c r="N3" s="2001"/>
      <c r="O3" s="2001"/>
      <c r="P3" s="2001"/>
    </row>
    <row r="4" spans="1:16">
      <c r="A4" s="144"/>
      <c r="B4" s="621"/>
      <c r="C4" s="621"/>
      <c r="D4" s="621"/>
      <c r="E4" s="621"/>
      <c r="F4" s="621"/>
      <c r="G4" s="621"/>
      <c r="H4" s="621"/>
      <c r="I4" s="621"/>
      <c r="J4" s="621"/>
      <c r="K4" s="621"/>
      <c r="L4" s="621"/>
      <c r="M4" s="621"/>
      <c r="N4" s="621"/>
      <c r="O4" s="621"/>
      <c r="P4" s="621"/>
    </row>
    <row r="5" spans="1:16">
      <c r="A5" s="144"/>
      <c r="B5" s="621"/>
      <c r="C5" s="621"/>
      <c r="D5" s="621"/>
      <c r="E5" s="621"/>
      <c r="F5" s="621"/>
      <c r="G5" s="621"/>
      <c r="H5" s="621"/>
      <c r="I5" s="621"/>
      <c r="J5" s="621"/>
      <c r="K5" s="621"/>
      <c r="L5" s="621"/>
      <c r="M5" s="621"/>
      <c r="N5" s="621"/>
      <c r="O5" s="621"/>
      <c r="P5" s="621"/>
    </row>
    <row r="6" spans="1:16">
      <c r="A6" s="144"/>
      <c r="B6" s="621"/>
      <c r="C6" s="621"/>
      <c r="D6" s="621"/>
      <c r="E6" s="621"/>
      <c r="F6" s="621"/>
      <c r="G6" s="621"/>
      <c r="H6" s="621"/>
      <c r="I6" s="621"/>
      <c r="J6" s="621"/>
      <c r="K6" s="621"/>
      <c r="L6" s="621"/>
      <c r="M6" s="621"/>
      <c r="N6" s="621"/>
      <c r="O6" s="621"/>
      <c r="P6" s="621"/>
    </row>
    <row r="7" spans="1:16" ht="25.15" customHeight="1">
      <c r="A7" s="144"/>
      <c r="B7" s="621"/>
      <c r="C7" s="621"/>
      <c r="D7" s="621"/>
      <c r="E7" s="621"/>
      <c r="F7" s="621"/>
      <c r="G7" s="621"/>
      <c r="H7" s="621"/>
      <c r="I7" s="622"/>
      <c r="J7" s="623" t="s">
        <v>519</v>
      </c>
      <c r="K7" s="2002"/>
      <c r="L7" s="2002"/>
      <c r="M7" s="2002"/>
      <c r="N7" s="2002"/>
      <c r="O7" s="2002"/>
      <c r="P7" s="2002"/>
    </row>
    <row r="8" spans="1:16">
      <c r="A8" s="124"/>
      <c r="B8" s="621"/>
      <c r="C8" s="621"/>
      <c r="D8" s="621"/>
      <c r="E8" s="621"/>
      <c r="F8" s="621"/>
      <c r="G8" s="621"/>
      <c r="H8" s="621"/>
      <c r="I8" s="621"/>
      <c r="J8" s="621"/>
      <c r="K8" s="621"/>
      <c r="L8" s="621"/>
      <c r="M8" s="621"/>
      <c r="N8" s="621"/>
      <c r="O8" s="621"/>
      <c r="P8" s="551"/>
    </row>
    <row r="9" spans="1:16" ht="14.25" thickBot="1">
      <c r="A9" s="124"/>
      <c r="B9" s="621"/>
      <c r="C9" s="621"/>
      <c r="D9" s="621"/>
      <c r="E9" s="621"/>
      <c r="F9" s="621"/>
      <c r="G9" s="621"/>
      <c r="H9" s="621"/>
      <c r="I9" s="621"/>
      <c r="J9" s="621"/>
      <c r="K9" s="621"/>
      <c r="L9" s="621"/>
      <c r="M9" s="621"/>
      <c r="N9" s="621"/>
      <c r="O9" s="621"/>
      <c r="P9" s="551"/>
    </row>
    <row r="10" spans="1:16" ht="25.15" customHeight="1">
      <c r="A10" s="124"/>
      <c r="B10" s="2003" t="s">
        <v>520</v>
      </c>
      <c r="C10" s="624"/>
      <c r="D10" s="2006" t="s">
        <v>521</v>
      </c>
      <c r="E10" s="2006"/>
      <c r="F10" s="2006"/>
      <c r="G10" s="625"/>
      <c r="H10" s="2007" t="s">
        <v>522</v>
      </c>
      <c r="I10" s="2008"/>
      <c r="J10" s="2009" t="str">
        <f>基本情報!$B$4</f>
        <v>○○○○○号</v>
      </c>
      <c r="K10" s="2010"/>
      <c r="L10" s="2010"/>
      <c r="M10" s="2010"/>
      <c r="N10" s="2010"/>
      <c r="O10" s="2010"/>
      <c r="P10" s="2011"/>
    </row>
    <row r="11" spans="1:16" ht="25.15" customHeight="1">
      <c r="A11" s="124"/>
      <c r="B11" s="2004"/>
      <c r="C11" s="626"/>
      <c r="D11" s="2012" t="s">
        <v>523</v>
      </c>
      <c r="E11" s="2012"/>
      <c r="F11" s="2012"/>
      <c r="G11" s="627"/>
      <c r="H11" s="2013" t="str">
        <f>基本情報!$B$2</f>
        <v>○○○○○○○○○工事</v>
      </c>
      <c r="I11" s="2014"/>
      <c r="J11" s="2014"/>
      <c r="K11" s="2014"/>
      <c r="L11" s="2014"/>
      <c r="M11" s="2014"/>
      <c r="N11" s="2014"/>
      <c r="O11" s="2014"/>
      <c r="P11" s="2015"/>
    </row>
    <row r="12" spans="1:16" ht="25.15" customHeight="1">
      <c r="A12" s="124"/>
      <c r="B12" s="2004"/>
      <c r="C12" s="626"/>
      <c r="D12" s="2012" t="s">
        <v>152</v>
      </c>
      <c r="E12" s="2012"/>
      <c r="F12" s="2012"/>
      <c r="G12" s="627"/>
      <c r="H12" s="2017"/>
      <c r="I12" s="2018"/>
      <c r="J12" s="627" t="s">
        <v>156</v>
      </c>
      <c r="K12" s="628" t="s">
        <v>524</v>
      </c>
      <c r="L12" s="2019" t="s">
        <v>525</v>
      </c>
      <c r="M12" s="2020"/>
      <c r="N12" s="2020"/>
      <c r="O12" s="2020"/>
      <c r="P12" s="2021"/>
    </row>
    <row r="13" spans="1:16" ht="25.15" customHeight="1" thickBot="1">
      <c r="A13" s="124"/>
      <c r="B13" s="2005"/>
      <c r="C13" s="629"/>
      <c r="D13" s="2016" t="s">
        <v>503</v>
      </c>
      <c r="E13" s="2016"/>
      <c r="F13" s="2016"/>
      <c r="G13" s="630"/>
      <c r="H13" s="2022" t="s">
        <v>526</v>
      </c>
      <c r="I13" s="2023"/>
      <c r="J13" s="2023"/>
      <c r="K13" s="631" t="s">
        <v>527</v>
      </c>
      <c r="L13" s="2023" t="s">
        <v>526</v>
      </c>
      <c r="M13" s="2023"/>
      <c r="N13" s="2023"/>
      <c r="O13" s="2023"/>
      <c r="P13" s="632" t="s">
        <v>528</v>
      </c>
    </row>
    <row r="14" spans="1:16" ht="25.15" customHeight="1">
      <c r="A14" s="124"/>
      <c r="B14" s="2003" t="s">
        <v>529</v>
      </c>
      <c r="C14" s="2039"/>
      <c r="D14" s="2042" t="s">
        <v>397</v>
      </c>
      <c r="E14" s="2042"/>
      <c r="F14" s="2042"/>
      <c r="G14" s="633"/>
      <c r="H14" s="2045"/>
      <c r="I14" s="2046"/>
      <c r="J14" s="2046"/>
      <c r="K14" s="2046"/>
      <c r="L14" s="2046"/>
      <c r="M14" s="2046"/>
      <c r="N14" s="2046"/>
      <c r="O14" s="2046"/>
      <c r="P14" s="2047"/>
    </row>
    <row r="15" spans="1:16" ht="25.15" customHeight="1">
      <c r="A15" s="124"/>
      <c r="B15" s="2004"/>
      <c r="C15" s="2040"/>
      <c r="D15" s="2043"/>
      <c r="E15" s="2043"/>
      <c r="F15" s="2043"/>
      <c r="G15" s="634"/>
      <c r="H15" s="2024" t="s">
        <v>530</v>
      </c>
      <c r="I15" s="2025"/>
      <c r="J15" s="2025"/>
      <c r="K15" s="2025"/>
      <c r="L15" s="2025"/>
      <c r="M15" s="2025"/>
      <c r="N15" s="2025"/>
      <c r="O15" s="2025"/>
      <c r="P15" s="2026"/>
    </row>
    <row r="16" spans="1:16" ht="25.15" customHeight="1">
      <c r="A16" s="124"/>
      <c r="B16" s="2004"/>
      <c r="C16" s="2041"/>
      <c r="D16" s="2044"/>
      <c r="E16" s="2044"/>
      <c r="F16" s="2044"/>
      <c r="G16" s="634"/>
      <c r="H16" s="2024" t="s">
        <v>531</v>
      </c>
      <c r="I16" s="2025"/>
      <c r="J16" s="2025"/>
      <c r="K16" s="2025"/>
      <c r="L16" s="2025"/>
      <c r="M16" s="2025"/>
      <c r="N16" s="2025"/>
      <c r="O16" s="2025"/>
      <c r="P16" s="2026"/>
    </row>
    <row r="17" spans="1:16" ht="25.15" customHeight="1">
      <c r="A17" s="124"/>
      <c r="B17" s="2004"/>
      <c r="C17" s="626"/>
      <c r="D17" s="2012" t="s">
        <v>152</v>
      </c>
      <c r="E17" s="2012"/>
      <c r="F17" s="2012"/>
      <c r="G17" s="627"/>
      <c r="H17" s="2017"/>
      <c r="I17" s="2018"/>
      <c r="J17" s="627" t="s">
        <v>156</v>
      </c>
      <c r="K17" s="628" t="s">
        <v>524</v>
      </c>
      <c r="L17" s="2019" t="s">
        <v>525</v>
      </c>
      <c r="M17" s="2020"/>
      <c r="N17" s="2020"/>
      <c r="O17" s="2020"/>
      <c r="P17" s="2021"/>
    </row>
    <row r="18" spans="1:16" ht="25.15" customHeight="1" thickBot="1">
      <c r="A18" s="124"/>
      <c r="B18" s="2005"/>
      <c r="C18" s="629"/>
      <c r="D18" s="2016" t="s">
        <v>503</v>
      </c>
      <c r="E18" s="2016"/>
      <c r="F18" s="2016"/>
      <c r="G18" s="630"/>
      <c r="H18" s="2022" t="s">
        <v>526</v>
      </c>
      <c r="I18" s="2023"/>
      <c r="J18" s="2023"/>
      <c r="K18" s="631" t="s">
        <v>532</v>
      </c>
      <c r="L18" s="2023" t="s">
        <v>526</v>
      </c>
      <c r="M18" s="2023"/>
      <c r="N18" s="2023"/>
      <c r="O18" s="2023"/>
      <c r="P18" s="632" t="s">
        <v>533</v>
      </c>
    </row>
    <row r="19" spans="1:16" ht="25.15" customHeight="1">
      <c r="A19" s="124"/>
      <c r="B19" s="2004" t="s">
        <v>534</v>
      </c>
      <c r="C19" s="2032" t="s">
        <v>535</v>
      </c>
      <c r="D19" s="2010"/>
      <c r="E19" s="2010"/>
      <c r="F19" s="2010"/>
      <c r="G19" s="2010"/>
      <c r="H19" s="2010"/>
      <c r="I19" s="2010"/>
      <c r="J19" s="2033" t="s">
        <v>536</v>
      </c>
      <c r="K19" s="2010"/>
      <c r="L19" s="2010"/>
      <c r="M19" s="2010"/>
      <c r="N19" s="2010"/>
      <c r="O19" s="2010"/>
      <c r="P19" s="2011"/>
    </row>
    <row r="20" spans="1:16" ht="25.15" customHeight="1">
      <c r="A20" s="124"/>
      <c r="B20" s="2004"/>
      <c r="C20" s="2034"/>
      <c r="D20" s="2035"/>
      <c r="E20" s="2035"/>
      <c r="F20" s="2035"/>
      <c r="G20" s="2035"/>
      <c r="H20" s="2035"/>
      <c r="I20" s="2036"/>
      <c r="J20" s="2037"/>
      <c r="K20" s="2035"/>
      <c r="L20" s="2035"/>
      <c r="M20" s="2035"/>
      <c r="N20" s="2035"/>
      <c r="O20" s="2035"/>
      <c r="P20" s="2038"/>
    </row>
    <row r="21" spans="1:16" ht="25.15" customHeight="1">
      <c r="A21" s="124"/>
      <c r="B21" s="2004"/>
      <c r="C21" s="2027"/>
      <c r="D21" s="2028"/>
      <c r="E21" s="2028"/>
      <c r="F21" s="2028"/>
      <c r="G21" s="2028"/>
      <c r="H21" s="2028"/>
      <c r="I21" s="2029"/>
      <c r="J21" s="2030"/>
      <c r="K21" s="2028"/>
      <c r="L21" s="2028"/>
      <c r="M21" s="2028"/>
      <c r="N21" s="2028"/>
      <c r="O21" s="2028"/>
      <c r="P21" s="2031"/>
    </row>
    <row r="22" spans="1:16" ht="25.15" customHeight="1">
      <c r="A22" s="124"/>
      <c r="B22" s="2004"/>
      <c r="C22" s="2027"/>
      <c r="D22" s="2028"/>
      <c r="E22" s="2028"/>
      <c r="F22" s="2028"/>
      <c r="G22" s="2028"/>
      <c r="H22" s="2028"/>
      <c r="I22" s="2029"/>
      <c r="J22" s="2030"/>
      <c r="K22" s="2028"/>
      <c r="L22" s="2028"/>
      <c r="M22" s="2028"/>
      <c r="N22" s="2028"/>
      <c r="O22" s="2028"/>
      <c r="P22" s="2031"/>
    </row>
    <row r="23" spans="1:16" ht="25.15" customHeight="1">
      <c r="A23" s="124"/>
      <c r="B23" s="2004"/>
      <c r="C23" s="2027"/>
      <c r="D23" s="2028"/>
      <c r="E23" s="2028"/>
      <c r="F23" s="2028"/>
      <c r="G23" s="2028"/>
      <c r="H23" s="2028"/>
      <c r="I23" s="2029"/>
      <c r="J23" s="2030"/>
      <c r="K23" s="2028"/>
      <c r="L23" s="2028"/>
      <c r="M23" s="2028"/>
      <c r="N23" s="2028"/>
      <c r="O23" s="2028"/>
      <c r="P23" s="2031"/>
    </row>
    <row r="24" spans="1:16" ht="25.15" customHeight="1">
      <c r="A24" s="124"/>
      <c r="B24" s="2004"/>
      <c r="C24" s="2027"/>
      <c r="D24" s="2028"/>
      <c r="E24" s="2028"/>
      <c r="F24" s="2028"/>
      <c r="G24" s="2028"/>
      <c r="H24" s="2028"/>
      <c r="I24" s="2029"/>
      <c r="J24" s="2030"/>
      <c r="K24" s="2028"/>
      <c r="L24" s="2028"/>
      <c r="M24" s="2028"/>
      <c r="N24" s="2028"/>
      <c r="O24" s="2028"/>
      <c r="P24" s="2031"/>
    </row>
    <row r="25" spans="1:16" ht="25.15" customHeight="1">
      <c r="A25" s="124"/>
      <c r="B25" s="2004"/>
      <c r="C25" s="2027"/>
      <c r="D25" s="2028"/>
      <c r="E25" s="2028"/>
      <c r="F25" s="2028"/>
      <c r="G25" s="2028"/>
      <c r="H25" s="2028"/>
      <c r="I25" s="2029"/>
      <c r="J25" s="2030"/>
      <c r="K25" s="2028"/>
      <c r="L25" s="2028"/>
      <c r="M25" s="2028"/>
      <c r="N25" s="2028"/>
      <c r="O25" s="2028"/>
      <c r="P25" s="2031"/>
    </row>
    <row r="26" spans="1:16" ht="25.15" customHeight="1">
      <c r="A26" s="124"/>
      <c r="B26" s="2004"/>
      <c r="C26" s="2027"/>
      <c r="D26" s="2028"/>
      <c r="E26" s="2028"/>
      <c r="F26" s="2028"/>
      <c r="G26" s="2028"/>
      <c r="H26" s="2028"/>
      <c r="I26" s="2029"/>
      <c r="J26" s="2030"/>
      <c r="K26" s="2028"/>
      <c r="L26" s="2028"/>
      <c r="M26" s="2028"/>
      <c r="N26" s="2028"/>
      <c r="O26" s="2028"/>
      <c r="P26" s="2031"/>
    </row>
    <row r="27" spans="1:16" ht="25.15" customHeight="1">
      <c r="A27" s="124"/>
      <c r="B27" s="2004"/>
      <c r="C27" s="2027"/>
      <c r="D27" s="2028"/>
      <c r="E27" s="2028"/>
      <c r="F27" s="2028"/>
      <c r="G27" s="2028"/>
      <c r="H27" s="2028"/>
      <c r="I27" s="2029"/>
      <c r="J27" s="2030"/>
      <c r="K27" s="2028"/>
      <c r="L27" s="2028"/>
      <c r="M27" s="2028"/>
      <c r="N27" s="2028"/>
      <c r="O27" s="2028"/>
      <c r="P27" s="2031"/>
    </row>
    <row r="28" spans="1:16" ht="25.15" customHeight="1" thickBot="1">
      <c r="A28" s="124"/>
      <c r="B28" s="2005"/>
      <c r="C28" s="2048"/>
      <c r="D28" s="2049"/>
      <c r="E28" s="2049"/>
      <c r="F28" s="2049"/>
      <c r="G28" s="2049"/>
      <c r="H28" s="2049"/>
      <c r="I28" s="2050"/>
      <c r="J28" s="2030"/>
      <c r="K28" s="2028"/>
      <c r="L28" s="2028"/>
      <c r="M28" s="2028"/>
      <c r="N28" s="2028"/>
      <c r="O28" s="2028"/>
      <c r="P28" s="2031"/>
    </row>
    <row r="29" spans="1:16" ht="25.15" customHeight="1">
      <c r="A29" s="124"/>
      <c r="B29" s="2003" t="s">
        <v>529</v>
      </c>
      <c r="C29" s="2051" t="s">
        <v>537</v>
      </c>
      <c r="D29" s="2054" t="s">
        <v>538</v>
      </c>
      <c r="E29" s="2045" t="s">
        <v>539</v>
      </c>
      <c r="F29" s="2046"/>
      <c r="G29" s="2046"/>
      <c r="H29" s="635"/>
      <c r="I29" s="636" t="s">
        <v>540</v>
      </c>
      <c r="J29" s="2057" t="s">
        <v>541</v>
      </c>
      <c r="K29" s="2073" t="s">
        <v>542</v>
      </c>
      <c r="L29" s="2074"/>
      <c r="M29" s="2074"/>
      <c r="N29" s="637"/>
      <c r="O29" s="2063" t="s">
        <v>540</v>
      </c>
      <c r="P29" s="2064"/>
    </row>
    <row r="30" spans="1:16" ht="25.15" customHeight="1">
      <c r="A30" s="124"/>
      <c r="B30" s="2004"/>
      <c r="C30" s="2052"/>
      <c r="D30" s="2055"/>
      <c r="E30" s="2065"/>
      <c r="F30" s="2066"/>
      <c r="G30" s="2066"/>
      <c r="H30" s="2066"/>
      <c r="I30" s="638" t="s">
        <v>543</v>
      </c>
      <c r="J30" s="1803"/>
      <c r="K30" s="2067" t="s">
        <v>544</v>
      </c>
      <c r="L30" s="2068"/>
      <c r="M30" s="2068"/>
      <c r="N30" s="639"/>
      <c r="O30" s="2069" t="s">
        <v>540</v>
      </c>
      <c r="P30" s="2070"/>
    </row>
    <row r="31" spans="1:16" ht="25.15" customHeight="1">
      <c r="A31" s="124"/>
      <c r="B31" s="2004"/>
      <c r="C31" s="2052"/>
      <c r="D31" s="2056"/>
      <c r="E31" s="2067" t="s">
        <v>545</v>
      </c>
      <c r="F31" s="2068"/>
      <c r="G31" s="2068"/>
      <c r="H31" s="639"/>
      <c r="I31" s="627" t="s">
        <v>540</v>
      </c>
      <c r="J31" s="2061" t="s">
        <v>546</v>
      </c>
      <c r="K31" s="2061"/>
      <c r="L31" s="640" t="s">
        <v>547</v>
      </c>
      <c r="M31" s="2071" t="s">
        <v>548</v>
      </c>
      <c r="N31" s="2071"/>
      <c r="O31" s="2035" t="s">
        <v>549</v>
      </c>
      <c r="P31" s="2038"/>
    </row>
    <row r="32" spans="1:16" ht="25.15" customHeight="1">
      <c r="A32" s="124"/>
      <c r="B32" s="2004"/>
      <c r="C32" s="2052"/>
      <c r="D32" s="2058" t="s">
        <v>550</v>
      </c>
      <c r="E32" s="641" t="s">
        <v>551</v>
      </c>
      <c r="F32" s="2072"/>
      <c r="G32" s="2072"/>
      <c r="H32" s="2072"/>
      <c r="I32" s="642" t="s">
        <v>552</v>
      </c>
      <c r="J32" s="2061"/>
      <c r="K32" s="2061"/>
      <c r="L32" s="643"/>
      <c r="M32" s="2002" t="s">
        <v>553</v>
      </c>
      <c r="N32" s="2002"/>
      <c r="O32" s="2075"/>
      <c r="P32" s="2076"/>
    </row>
    <row r="33" spans="1:16" ht="25.15" customHeight="1">
      <c r="A33" s="124"/>
      <c r="B33" s="2004"/>
      <c r="C33" s="2052"/>
      <c r="D33" s="2055"/>
      <c r="E33" s="644" t="s">
        <v>554</v>
      </c>
      <c r="F33" s="2060"/>
      <c r="G33" s="2060"/>
      <c r="H33" s="2060"/>
      <c r="I33" s="1255" t="s">
        <v>1529</v>
      </c>
      <c r="J33" s="2061" t="s">
        <v>555</v>
      </c>
      <c r="K33" s="2061"/>
      <c r="L33" s="2077"/>
      <c r="M33" s="2072"/>
      <c r="N33" s="2072"/>
      <c r="O33" s="2035" t="s">
        <v>556</v>
      </c>
      <c r="P33" s="2038"/>
    </row>
    <row r="34" spans="1:16" ht="25.15" customHeight="1" thickBot="1">
      <c r="A34" s="124"/>
      <c r="B34" s="2005"/>
      <c r="C34" s="2053"/>
      <c r="D34" s="2059"/>
      <c r="E34" s="2081" t="s">
        <v>557</v>
      </c>
      <c r="F34" s="2082"/>
      <c r="G34" s="2082"/>
      <c r="H34" s="631"/>
      <c r="I34" s="645" t="s">
        <v>540</v>
      </c>
      <c r="J34" s="2062"/>
      <c r="K34" s="2062"/>
      <c r="L34" s="2078"/>
      <c r="M34" s="2079"/>
      <c r="N34" s="2079"/>
      <c r="O34" s="2049"/>
      <c r="P34" s="2080"/>
    </row>
    <row r="35" spans="1:16" ht="21" customHeight="1" thickBot="1">
      <c r="A35" s="124"/>
      <c r="B35" s="2004" t="s">
        <v>520</v>
      </c>
      <c r="C35" s="2083" t="s">
        <v>558</v>
      </c>
      <c r="D35" s="2084"/>
      <c r="E35" s="2084"/>
      <c r="F35" s="2084"/>
      <c r="G35" s="2085"/>
      <c r="H35" s="2086"/>
      <c r="I35" s="2087"/>
      <c r="J35" s="646" t="s">
        <v>559</v>
      </c>
      <c r="K35" s="646"/>
      <c r="L35" s="646"/>
      <c r="M35" s="646"/>
      <c r="N35" s="646"/>
      <c r="O35" s="646"/>
      <c r="P35" s="647"/>
    </row>
    <row r="36" spans="1:16" ht="18" customHeight="1">
      <c r="A36" s="124"/>
      <c r="B36" s="2004"/>
      <c r="C36" s="2039" t="s">
        <v>560</v>
      </c>
      <c r="D36" s="2088"/>
      <c r="E36" s="2088"/>
      <c r="F36" s="2089"/>
      <c r="G36" s="2090"/>
      <c r="H36" s="2091"/>
      <c r="I36" s="2093" t="s">
        <v>561</v>
      </c>
      <c r="J36" s="2095" t="s">
        <v>562</v>
      </c>
      <c r="K36" s="2096"/>
      <c r="L36" s="2096"/>
      <c r="M36" s="2097"/>
      <c r="N36" s="2097"/>
      <c r="O36" s="2097"/>
      <c r="P36" s="648" t="s">
        <v>563</v>
      </c>
    </row>
    <row r="37" spans="1:16" ht="18" customHeight="1">
      <c r="A37" s="124"/>
      <c r="B37" s="2004"/>
      <c r="C37" s="2041"/>
      <c r="D37" s="2002"/>
      <c r="E37" s="2002"/>
      <c r="F37" s="1804"/>
      <c r="G37" s="2092"/>
      <c r="H37" s="2060"/>
      <c r="I37" s="2094"/>
      <c r="J37" s="2098" t="s">
        <v>564</v>
      </c>
      <c r="K37" s="2099"/>
      <c r="L37" s="2099"/>
      <c r="M37" s="2100"/>
      <c r="N37" s="2100"/>
      <c r="O37" s="2100"/>
      <c r="P37" s="649" t="s">
        <v>563</v>
      </c>
    </row>
    <row r="38" spans="1:16" ht="18" customHeight="1">
      <c r="A38" s="124"/>
      <c r="B38" s="2004"/>
      <c r="C38" s="2101" t="s">
        <v>565</v>
      </c>
      <c r="D38" s="2071"/>
      <c r="E38" s="2071"/>
      <c r="F38" s="1802"/>
      <c r="G38" s="2107"/>
      <c r="H38" s="2108"/>
      <c r="I38" s="2111" t="s">
        <v>543</v>
      </c>
      <c r="J38" s="2098" t="s">
        <v>566</v>
      </c>
      <c r="K38" s="2099"/>
      <c r="L38" s="2099"/>
      <c r="M38" s="2100"/>
      <c r="N38" s="2100"/>
      <c r="O38" s="2100"/>
      <c r="P38" s="649" t="s">
        <v>563</v>
      </c>
    </row>
    <row r="39" spans="1:16" ht="18" customHeight="1">
      <c r="A39" s="124"/>
      <c r="B39" s="2004"/>
      <c r="C39" s="2040"/>
      <c r="D39" s="2102"/>
      <c r="E39" s="2102"/>
      <c r="F39" s="2103"/>
      <c r="G39" s="2109"/>
      <c r="H39" s="2110"/>
      <c r="I39" s="2112"/>
      <c r="J39" s="2098" t="s">
        <v>567</v>
      </c>
      <c r="K39" s="2099"/>
      <c r="L39" s="2099"/>
      <c r="M39" s="2100"/>
      <c r="N39" s="2100"/>
      <c r="O39" s="2100"/>
      <c r="P39" s="649" t="s">
        <v>563</v>
      </c>
    </row>
    <row r="40" spans="1:16" ht="18" customHeight="1">
      <c r="A40" s="124"/>
      <c r="B40" s="2004"/>
      <c r="C40" s="2040"/>
      <c r="D40" s="2102"/>
      <c r="E40" s="2102"/>
      <c r="F40" s="2103"/>
      <c r="G40" s="2113" t="s">
        <v>568</v>
      </c>
      <c r="H40" s="2114"/>
      <c r="I40" s="2115"/>
      <c r="J40" s="2119" t="s">
        <v>569</v>
      </c>
      <c r="K40" s="2120"/>
      <c r="L40" s="2120"/>
      <c r="M40" s="2121"/>
      <c r="N40" s="2121"/>
      <c r="O40" s="2121"/>
      <c r="P40" s="650" t="s">
        <v>563</v>
      </c>
    </row>
    <row r="41" spans="1:16" ht="18" customHeight="1" thickBot="1">
      <c r="A41" s="124"/>
      <c r="B41" s="2005"/>
      <c r="C41" s="2104"/>
      <c r="D41" s="2105"/>
      <c r="E41" s="2105"/>
      <c r="F41" s="2106"/>
      <c r="G41" s="2116"/>
      <c r="H41" s="2117"/>
      <c r="I41" s="2118"/>
      <c r="J41" s="2122" t="s">
        <v>570</v>
      </c>
      <c r="K41" s="2123"/>
      <c r="L41" s="651" t="s">
        <v>571</v>
      </c>
      <c r="M41" s="2124"/>
      <c r="N41" s="2124"/>
      <c r="O41" s="2124"/>
      <c r="P41" s="652" t="s">
        <v>572</v>
      </c>
    </row>
  </sheetData>
  <mergeCells count="94">
    <mergeCell ref="J38:L38"/>
    <mergeCell ref="M38:O38"/>
    <mergeCell ref="J39:L39"/>
    <mergeCell ref="M39:O39"/>
    <mergeCell ref="G40:I41"/>
    <mergeCell ref="J40:L40"/>
    <mergeCell ref="M40:O40"/>
    <mergeCell ref="J41:K41"/>
    <mergeCell ref="M41:O41"/>
    <mergeCell ref="L33:N34"/>
    <mergeCell ref="O33:P34"/>
    <mergeCell ref="E34:G34"/>
    <mergeCell ref="B35:B41"/>
    <mergeCell ref="C35:G35"/>
    <mergeCell ref="H35:I35"/>
    <mergeCell ref="C36:F37"/>
    <mergeCell ref="G36:H37"/>
    <mergeCell ref="I36:I37"/>
    <mergeCell ref="J36:L36"/>
    <mergeCell ref="M36:O36"/>
    <mergeCell ref="J37:L37"/>
    <mergeCell ref="M37:O37"/>
    <mergeCell ref="C38:F41"/>
    <mergeCell ref="G38:H39"/>
    <mergeCell ref="I38:I39"/>
    <mergeCell ref="O29:P29"/>
    <mergeCell ref="E30:H30"/>
    <mergeCell ref="K30:M30"/>
    <mergeCell ref="O30:P30"/>
    <mergeCell ref="E31:G31"/>
    <mergeCell ref="J31:K32"/>
    <mergeCell ref="M31:N31"/>
    <mergeCell ref="O31:P31"/>
    <mergeCell ref="F32:H32"/>
    <mergeCell ref="M32:N32"/>
    <mergeCell ref="K29:M29"/>
    <mergeCell ref="O32:P32"/>
    <mergeCell ref="B29:B34"/>
    <mergeCell ref="C29:C34"/>
    <mergeCell ref="D29:D31"/>
    <mergeCell ref="E29:G29"/>
    <mergeCell ref="J29:J30"/>
    <mergeCell ref="D32:D34"/>
    <mergeCell ref="F33:H33"/>
    <mergeCell ref="J33:K34"/>
    <mergeCell ref="C26:I26"/>
    <mergeCell ref="J26:P26"/>
    <mergeCell ref="C27:I27"/>
    <mergeCell ref="J27:P27"/>
    <mergeCell ref="C28:I28"/>
    <mergeCell ref="J28:P28"/>
    <mergeCell ref="J22:P22"/>
    <mergeCell ref="C23:I23"/>
    <mergeCell ref="J23:P23"/>
    <mergeCell ref="C24:I24"/>
    <mergeCell ref="J24:P24"/>
    <mergeCell ref="C25:I25"/>
    <mergeCell ref="J25:P25"/>
    <mergeCell ref="H18:J18"/>
    <mergeCell ref="L18:O18"/>
    <mergeCell ref="B19:B28"/>
    <mergeCell ref="C19:I19"/>
    <mergeCell ref="J19:P19"/>
    <mergeCell ref="C20:I20"/>
    <mergeCell ref="J20:P20"/>
    <mergeCell ref="C21:I21"/>
    <mergeCell ref="J21:P21"/>
    <mergeCell ref="C22:I22"/>
    <mergeCell ref="B14:B18"/>
    <mergeCell ref="C14:C16"/>
    <mergeCell ref="D14:F16"/>
    <mergeCell ref="H14:P14"/>
    <mergeCell ref="D18:F18"/>
    <mergeCell ref="D12:F12"/>
    <mergeCell ref="H12:I12"/>
    <mergeCell ref="L12:P12"/>
    <mergeCell ref="D13:F13"/>
    <mergeCell ref="H13:J13"/>
    <mergeCell ref="L13:O13"/>
    <mergeCell ref="H15:P15"/>
    <mergeCell ref="H16:P16"/>
    <mergeCell ref="D17:F17"/>
    <mergeCell ref="H17:I17"/>
    <mergeCell ref="L17:P17"/>
    <mergeCell ref="M1:N1"/>
    <mergeCell ref="O1:P1"/>
    <mergeCell ref="B3:P3"/>
    <mergeCell ref="K7:P7"/>
    <mergeCell ref="B10:B13"/>
    <mergeCell ref="D10:F10"/>
    <mergeCell ref="H10:I10"/>
    <mergeCell ref="J10:P10"/>
    <mergeCell ref="D11:F11"/>
    <mergeCell ref="H11:P11"/>
  </mergeCells>
  <phoneticPr fontId="2"/>
  <pageMargins left="0.70866141732283472" right="0.70866141732283472" top="0.74803149606299213" bottom="0.74803149606299213" header="0.31496062992125984" footer="0.31496062992125984"/>
  <pageSetup paperSize="9" scale="89"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I102"/>
  <sheetViews>
    <sheetView showGridLines="0" view="pageBreakPreview" zoomScale="110" zoomScaleNormal="100" zoomScaleSheetLayoutView="110" workbookViewId="0">
      <selection activeCell="A82" sqref="A82:I82"/>
    </sheetView>
  </sheetViews>
  <sheetFormatPr defaultRowHeight="13.5"/>
  <cols>
    <col min="1" max="8" width="9.75" customWidth="1"/>
    <col min="9" max="9" width="11.125" customWidth="1"/>
    <col min="257" max="264" width="9.75" customWidth="1"/>
    <col min="265" max="265" width="11.125" customWidth="1"/>
    <col min="513" max="520" width="9.75" customWidth="1"/>
    <col min="521" max="521" width="11.125" customWidth="1"/>
    <col min="769" max="776" width="9.75" customWidth="1"/>
    <col min="777" max="777" width="11.125" customWidth="1"/>
    <col min="1025" max="1032" width="9.75" customWidth="1"/>
    <col min="1033" max="1033" width="11.125" customWidth="1"/>
    <col min="1281" max="1288" width="9.75" customWidth="1"/>
    <col min="1289" max="1289" width="11.125" customWidth="1"/>
    <col min="1537" max="1544" width="9.75" customWidth="1"/>
    <col min="1545" max="1545" width="11.125" customWidth="1"/>
    <col min="1793" max="1800" width="9.75" customWidth="1"/>
    <col min="1801" max="1801" width="11.125" customWidth="1"/>
    <col min="2049" max="2056" width="9.75" customWidth="1"/>
    <col min="2057" max="2057" width="11.125" customWidth="1"/>
    <col min="2305" max="2312" width="9.75" customWidth="1"/>
    <col min="2313" max="2313" width="11.125" customWidth="1"/>
    <col min="2561" max="2568" width="9.75" customWidth="1"/>
    <col min="2569" max="2569" width="11.125" customWidth="1"/>
    <col min="2817" max="2824" width="9.75" customWidth="1"/>
    <col min="2825" max="2825" width="11.125" customWidth="1"/>
    <col min="3073" max="3080" width="9.75" customWidth="1"/>
    <col min="3081" max="3081" width="11.125" customWidth="1"/>
    <col min="3329" max="3336" width="9.75" customWidth="1"/>
    <col min="3337" max="3337" width="11.125" customWidth="1"/>
    <col min="3585" max="3592" width="9.75" customWidth="1"/>
    <col min="3593" max="3593" width="11.125" customWidth="1"/>
    <col min="3841" max="3848" width="9.75" customWidth="1"/>
    <col min="3849" max="3849" width="11.125" customWidth="1"/>
    <col min="4097" max="4104" width="9.75" customWidth="1"/>
    <col min="4105" max="4105" width="11.125" customWidth="1"/>
    <col min="4353" max="4360" width="9.75" customWidth="1"/>
    <col min="4361" max="4361" width="11.125" customWidth="1"/>
    <col min="4609" max="4616" width="9.75" customWidth="1"/>
    <col min="4617" max="4617" width="11.125" customWidth="1"/>
    <col min="4865" max="4872" width="9.75" customWidth="1"/>
    <col min="4873" max="4873" width="11.125" customWidth="1"/>
    <col min="5121" max="5128" width="9.75" customWidth="1"/>
    <col min="5129" max="5129" width="11.125" customWidth="1"/>
    <col min="5377" max="5384" width="9.75" customWidth="1"/>
    <col min="5385" max="5385" width="11.125" customWidth="1"/>
    <col min="5633" max="5640" width="9.75" customWidth="1"/>
    <col min="5641" max="5641" width="11.125" customWidth="1"/>
    <col min="5889" max="5896" width="9.75" customWidth="1"/>
    <col min="5897" max="5897" width="11.125" customWidth="1"/>
    <col min="6145" max="6152" width="9.75" customWidth="1"/>
    <col min="6153" max="6153" width="11.125" customWidth="1"/>
    <col min="6401" max="6408" width="9.75" customWidth="1"/>
    <col min="6409" max="6409" width="11.125" customWidth="1"/>
    <col min="6657" max="6664" width="9.75" customWidth="1"/>
    <col min="6665" max="6665" width="11.125" customWidth="1"/>
    <col min="6913" max="6920" width="9.75" customWidth="1"/>
    <col min="6921" max="6921" width="11.125" customWidth="1"/>
    <col min="7169" max="7176" width="9.75" customWidth="1"/>
    <col min="7177" max="7177" width="11.125" customWidth="1"/>
    <col min="7425" max="7432" width="9.75" customWidth="1"/>
    <col min="7433" max="7433" width="11.125" customWidth="1"/>
    <col min="7681" max="7688" width="9.75" customWidth="1"/>
    <col min="7689" max="7689" width="11.125" customWidth="1"/>
    <col min="7937" max="7944" width="9.75" customWidth="1"/>
    <col min="7945" max="7945" width="11.125" customWidth="1"/>
    <col min="8193" max="8200" width="9.75" customWidth="1"/>
    <col min="8201" max="8201" width="11.125" customWidth="1"/>
    <col min="8449" max="8456" width="9.75" customWidth="1"/>
    <col min="8457" max="8457" width="11.125" customWidth="1"/>
    <col min="8705" max="8712" width="9.75" customWidth="1"/>
    <col min="8713" max="8713" width="11.125" customWidth="1"/>
    <col min="8961" max="8968" width="9.75" customWidth="1"/>
    <col min="8969" max="8969" width="11.125" customWidth="1"/>
    <col min="9217" max="9224" width="9.75" customWidth="1"/>
    <col min="9225" max="9225" width="11.125" customWidth="1"/>
    <col min="9473" max="9480" width="9.75" customWidth="1"/>
    <col min="9481" max="9481" width="11.125" customWidth="1"/>
    <col min="9729" max="9736" width="9.75" customWidth="1"/>
    <col min="9737" max="9737" width="11.125" customWidth="1"/>
    <col min="9985" max="9992" width="9.75" customWidth="1"/>
    <col min="9993" max="9993" width="11.125" customWidth="1"/>
    <col min="10241" max="10248" width="9.75" customWidth="1"/>
    <col min="10249" max="10249" width="11.125" customWidth="1"/>
    <col min="10497" max="10504" width="9.75" customWidth="1"/>
    <col min="10505" max="10505" width="11.125" customWidth="1"/>
    <col min="10753" max="10760" width="9.75" customWidth="1"/>
    <col min="10761" max="10761" width="11.125" customWidth="1"/>
    <col min="11009" max="11016" width="9.75" customWidth="1"/>
    <col min="11017" max="11017" width="11.125" customWidth="1"/>
    <col min="11265" max="11272" width="9.75" customWidth="1"/>
    <col min="11273" max="11273" width="11.125" customWidth="1"/>
    <col min="11521" max="11528" width="9.75" customWidth="1"/>
    <col min="11529" max="11529" width="11.125" customWidth="1"/>
    <col min="11777" max="11784" width="9.75" customWidth="1"/>
    <col min="11785" max="11785" width="11.125" customWidth="1"/>
    <col min="12033" max="12040" width="9.75" customWidth="1"/>
    <col min="12041" max="12041" width="11.125" customWidth="1"/>
    <col min="12289" max="12296" width="9.75" customWidth="1"/>
    <col min="12297" max="12297" width="11.125" customWidth="1"/>
    <col min="12545" max="12552" width="9.75" customWidth="1"/>
    <col min="12553" max="12553" width="11.125" customWidth="1"/>
    <col min="12801" max="12808" width="9.75" customWidth="1"/>
    <col min="12809" max="12809" width="11.125" customWidth="1"/>
    <col min="13057" max="13064" width="9.75" customWidth="1"/>
    <col min="13065" max="13065" width="11.125" customWidth="1"/>
    <col min="13313" max="13320" width="9.75" customWidth="1"/>
    <col min="13321" max="13321" width="11.125" customWidth="1"/>
    <col min="13569" max="13576" width="9.75" customWidth="1"/>
    <col min="13577" max="13577" width="11.125" customWidth="1"/>
    <col min="13825" max="13832" width="9.75" customWidth="1"/>
    <col min="13833" max="13833" width="11.125" customWidth="1"/>
    <col min="14081" max="14088" width="9.75" customWidth="1"/>
    <col min="14089" max="14089" width="11.125" customWidth="1"/>
    <col min="14337" max="14344" width="9.75" customWidth="1"/>
    <col min="14345" max="14345" width="11.125" customWidth="1"/>
    <col min="14593" max="14600" width="9.75" customWidth="1"/>
    <col min="14601" max="14601" width="11.125" customWidth="1"/>
    <col min="14849" max="14856" width="9.75" customWidth="1"/>
    <col min="14857" max="14857" width="11.125" customWidth="1"/>
    <col min="15105" max="15112" width="9.75" customWidth="1"/>
    <col min="15113" max="15113" width="11.125" customWidth="1"/>
    <col min="15361" max="15368" width="9.75" customWidth="1"/>
    <col min="15369" max="15369" width="11.125" customWidth="1"/>
    <col min="15617" max="15624" width="9.75" customWidth="1"/>
    <col min="15625" max="15625" width="11.125" customWidth="1"/>
    <col min="15873" max="15880" width="9.75" customWidth="1"/>
    <col min="15881" max="15881" width="11.125" customWidth="1"/>
    <col min="16129" max="16136" width="9.75" customWidth="1"/>
    <col min="16137" max="16137" width="11.125" customWidth="1"/>
  </cols>
  <sheetData>
    <row r="1" spans="1:9">
      <c r="A1" s="2126" t="s">
        <v>85</v>
      </c>
      <c r="B1" s="2126"/>
      <c r="C1" s="2126"/>
      <c r="D1" s="2126"/>
      <c r="E1" s="2126"/>
      <c r="F1" s="2126"/>
      <c r="G1" s="2126"/>
      <c r="H1" s="2126"/>
      <c r="I1" s="2126"/>
    </row>
    <row r="2" spans="1:9" ht="18.75">
      <c r="A2" s="2127" t="s">
        <v>1033</v>
      </c>
      <c r="B2" s="2127"/>
      <c r="C2" s="2127"/>
      <c r="D2" s="2127"/>
      <c r="E2" s="2127"/>
      <c r="F2" s="2127"/>
      <c r="G2" s="2127"/>
      <c r="H2" s="2127"/>
      <c r="I2" s="2127"/>
    </row>
    <row r="3" spans="1:9">
      <c r="A3" s="612"/>
      <c r="B3" s="653"/>
      <c r="C3" s="653"/>
      <c r="D3" s="653"/>
      <c r="E3" s="653"/>
      <c r="F3" s="653"/>
      <c r="G3" s="653"/>
      <c r="H3" s="653"/>
      <c r="I3" s="653"/>
    </row>
    <row r="4" spans="1:9">
      <c r="A4" s="2128" t="s">
        <v>1628</v>
      </c>
      <c r="B4" s="2128"/>
      <c r="C4" s="2128"/>
      <c r="D4" s="2128"/>
      <c r="E4" s="2128"/>
      <c r="F4" s="2128"/>
      <c r="G4" s="2128"/>
      <c r="H4" s="2128"/>
      <c r="I4" s="2128"/>
    </row>
    <row r="5" spans="1:9">
      <c r="A5" s="2125" t="s">
        <v>1629</v>
      </c>
      <c r="B5" s="2125"/>
      <c r="C5" s="2125"/>
      <c r="D5" s="2125"/>
      <c r="E5" s="2125"/>
      <c r="F5" s="2125"/>
      <c r="G5" s="2125"/>
      <c r="H5" s="2125"/>
      <c r="I5" s="2125"/>
    </row>
    <row r="6" spans="1:9">
      <c r="A6" s="2125" t="s">
        <v>1136</v>
      </c>
      <c r="B6" s="2125"/>
      <c r="C6" s="2125"/>
      <c r="D6" s="2125"/>
      <c r="E6" s="2125"/>
      <c r="F6" s="2125"/>
      <c r="G6" s="2125"/>
      <c r="H6" s="2125"/>
      <c r="I6" s="2125"/>
    </row>
    <row r="7" spans="1:9">
      <c r="A7" s="2125" t="s">
        <v>1135</v>
      </c>
      <c r="B7" s="2125"/>
      <c r="C7" s="2125"/>
      <c r="D7" s="2125"/>
      <c r="E7" s="2125"/>
      <c r="F7" s="2125"/>
      <c r="G7" s="2125"/>
      <c r="H7" s="2125"/>
      <c r="I7" s="2125"/>
    </row>
    <row r="8" spans="1:9">
      <c r="A8" s="2125" t="s">
        <v>1630</v>
      </c>
      <c r="B8" s="2125"/>
      <c r="C8" s="2125"/>
      <c r="D8" s="2125"/>
      <c r="E8" s="2125"/>
      <c r="F8" s="2125"/>
      <c r="G8" s="2125"/>
      <c r="H8" s="2125"/>
      <c r="I8" s="2125"/>
    </row>
    <row r="9" spans="1:9">
      <c r="A9" s="2125" t="s">
        <v>435</v>
      </c>
      <c r="B9" s="2125"/>
      <c r="C9" s="2125"/>
      <c r="D9" s="2125"/>
      <c r="E9" s="2125"/>
      <c r="F9" s="2125"/>
      <c r="G9" s="2125"/>
      <c r="H9" s="2125"/>
      <c r="I9" s="2125"/>
    </row>
    <row r="10" spans="1:9">
      <c r="A10" s="654"/>
      <c r="B10" s="653"/>
      <c r="C10" s="653"/>
      <c r="D10" s="653"/>
      <c r="E10" s="653"/>
      <c r="F10" s="653"/>
      <c r="G10" s="653"/>
      <c r="H10" s="653"/>
      <c r="I10" s="653"/>
    </row>
    <row r="11" spans="1:9">
      <c r="A11" s="2125" t="s">
        <v>180</v>
      </c>
      <c r="B11" s="2125"/>
      <c r="C11" s="2125"/>
      <c r="D11" s="2125"/>
      <c r="E11" s="2125"/>
      <c r="F11" s="2125"/>
      <c r="G11" s="2125"/>
      <c r="H11" s="2125"/>
      <c r="I11" s="2125"/>
    </row>
    <row r="12" spans="1:9">
      <c r="A12" s="2125" t="s">
        <v>573</v>
      </c>
      <c r="B12" s="2125"/>
      <c r="C12" s="2125"/>
      <c r="D12" s="2125"/>
      <c r="E12" s="2125"/>
      <c r="F12" s="2125"/>
      <c r="G12" s="2125"/>
      <c r="H12" s="2125"/>
      <c r="I12" s="2125"/>
    </row>
    <row r="13" spans="1:9">
      <c r="A13" s="654"/>
      <c r="B13" s="653"/>
      <c r="C13" s="653"/>
      <c r="D13" s="653"/>
      <c r="E13" s="653"/>
      <c r="F13" s="653"/>
      <c r="G13" s="653"/>
      <c r="H13" s="653"/>
      <c r="I13" s="653"/>
    </row>
    <row r="14" spans="1:9">
      <c r="A14" s="2125" t="s">
        <v>1631</v>
      </c>
      <c r="B14" s="2125"/>
      <c r="C14" s="2125"/>
      <c r="D14" s="2125"/>
      <c r="E14" s="2125"/>
      <c r="F14" s="2125"/>
      <c r="G14" s="2125"/>
      <c r="H14" s="2125"/>
      <c r="I14" s="2125"/>
    </row>
    <row r="15" spans="1:9">
      <c r="A15" s="2125" t="s">
        <v>574</v>
      </c>
      <c r="B15" s="2125"/>
      <c r="C15" s="2125"/>
      <c r="D15" s="2125"/>
      <c r="E15" s="2125"/>
      <c r="F15" s="2125"/>
      <c r="G15" s="2125"/>
      <c r="H15" s="2125"/>
      <c r="I15" s="2125"/>
    </row>
    <row r="16" spans="1:9">
      <c r="A16" s="655"/>
      <c r="B16" s="653"/>
      <c r="C16" s="653"/>
      <c r="D16" s="653"/>
      <c r="E16" s="653"/>
      <c r="F16" s="653"/>
      <c r="G16" s="653"/>
      <c r="H16" s="653"/>
      <c r="I16" s="653"/>
    </row>
    <row r="17" spans="1:9">
      <c r="A17" s="2125" t="s">
        <v>181</v>
      </c>
      <c r="B17" s="2125"/>
      <c r="C17" s="2125"/>
      <c r="D17" s="2125"/>
      <c r="E17" s="2125"/>
      <c r="F17" s="2125"/>
      <c r="G17" s="2125"/>
      <c r="H17" s="2125"/>
      <c r="I17" s="2125"/>
    </row>
    <row r="18" spans="1:9">
      <c r="A18" s="2125" t="s">
        <v>1632</v>
      </c>
      <c r="B18" s="2125"/>
      <c r="C18" s="2125"/>
      <c r="D18" s="2125"/>
      <c r="E18" s="2125"/>
      <c r="F18" s="2125"/>
      <c r="G18" s="2125"/>
      <c r="H18" s="2125"/>
      <c r="I18" s="2125"/>
    </row>
    <row r="19" spans="1:9">
      <c r="A19" s="2125" t="s">
        <v>1659</v>
      </c>
      <c r="B19" s="2125"/>
      <c r="C19" s="2125"/>
      <c r="D19" s="2125"/>
      <c r="E19" s="2125"/>
      <c r="F19" s="2125"/>
      <c r="G19" s="2125"/>
      <c r="H19" s="2125"/>
      <c r="I19" s="2125"/>
    </row>
    <row r="20" spans="1:9">
      <c r="A20" s="2125" t="s">
        <v>182</v>
      </c>
      <c r="B20" s="2125"/>
      <c r="C20" s="2125"/>
      <c r="D20" s="2125"/>
      <c r="E20" s="2125"/>
      <c r="F20" s="2125"/>
      <c r="G20" s="2125"/>
      <c r="H20" s="2125"/>
      <c r="I20" s="2125"/>
    </row>
    <row r="21" spans="1:9">
      <c r="A21" s="654"/>
      <c r="B21" s="653"/>
      <c r="C21" s="653"/>
      <c r="D21" s="653"/>
      <c r="E21" s="653"/>
      <c r="F21" s="653"/>
      <c r="G21" s="653"/>
      <c r="H21" s="653"/>
      <c r="I21" s="653"/>
    </row>
    <row r="22" spans="1:9">
      <c r="A22" s="2125" t="s">
        <v>575</v>
      </c>
      <c r="B22" s="2125"/>
      <c r="C22" s="2125"/>
      <c r="D22" s="2125"/>
      <c r="E22" s="2125"/>
      <c r="F22" s="2125"/>
      <c r="G22" s="2125"/>
      <c r="H22" s="2125"/>
      <c r="I22" s="2125"/>
    </row>
    <row r="23" spans="1:9">
      <c r="A23" s="2125" t="s">
        <v>1722</v>
      </c>
      <c r="B23" s="2125"/>
      <c r="C23" s="2125"/>
      <c r="D23" s="2125"/>
      <c r="E23" s="2125"/>
      <c r="F23" s="2125"/>
      <c r="G23" s="2125"/>
      <c r="H23" s="2125"/>
      <c r="I23" s="2125"/>
    </row>
    <row r="24" spans="1:9">
      <c r="A24" s="2125" t="s">
        <v>436</v>
      </c>
      <c r="B24" s="2125"/>
      <c r="C24" s="2125"/>
      <c r="D24" s="2125"/>
      <c r="E24" s="2125"/>
      <c r="F24" s="2125"/>
      <c r="G24" s="2125"/>
      <c r="H24" s="2125"/>
      <c r="I24" s="2125"/>
    </row>
    <row r="25" spans="1:9">
      <c r="A25" s="2125" t="s">
        <v>573</v>
      </c>
      <c r="B25" s="2125"/>
      <c r="C25" s="2125"/>
      <c r="D25" s="2125"/>
      <c r="E25" s="2125"/>
      <c r="F25" s="2125"/>
      <c r="G25" s="2125"/>
      <c r="H25" s="2125"/>
      <c r="I25" s="2125"/>
    </row>
    <row r="26" spans="1:9">
      <c r="A26" s="2129"/>
      <c r="B26" s="2129"/>
      <c r="C26" s="2129"/>
      <c r="D26" s="2129"/>
      <c r="E26" s="2129"/>
      <c r="F26" s="2129"/>
      <c r="G26" s="2129"/>
      <c r="H26" s="2129"/>
      <c r="I26" s="2129"/>
    </row>
    <row r="27" spans="1:9">
      <c r="A27" s="654"/>
      <c r="B27" s="653"/>
      <c r="C27" s="653"/>
      <c r="D27" s="653"/>
      <c r="E27" s="653"/>
      <c r="F27" s="653"/>
      <c r="G27" s="653"/>
      <c r="H27" s="653"/>
      <c r="I27" s="653"/>
    </row>
    <row r="28" spans="1:9">
      <c r="A28" s="2125" t="s">
        <v>1633</v>
      </c>
      <c r="B28" s="2125"/>
      <c r="C28" s="2125"/>
      <c r="D28" s="2125"/>
      <c r="E28" s="2125"/>
      <c r="F28" s="2125"/>
      <c r="G28" s="2125"/>
      <c r="H28" s="2125"/>
      <c r="I28" s="2125"/>
    </row>
    <row r="29" spans="1:9">
      <c r="A29" s="2125" t="s">
        <v>576</v>
      </c>
      <c r="B29" s="2125"/>
      <c r="C29" s="2125"/>
      <c r="D29" s="2125"/>
      <c r="E29" s="2125"/>
      <c r="F29" s="2125"/>
      <c r="G29" s="2125"/>
      <c r="H29" s="2125"/>
      <c r="I29" s="2125"/>
    </row>
    <row r="30" spans="1:9">
      <c r="A30" s="654"/>
      <c r="B30" s="653"/>
      <c r="C30" s="653"/>
      <c r="D30" s="653"/>
      <c r="E30" s="653"/>
      <c r="F30" s="653"/>
      <c r="G30" s="653"/>
      <c r="H30" s="653"/>
      <c r="I30" s="653"/>
    </row>
    <row r="31" spans="1:9">
      <c r="A31" s="656" t="s">
        <v>183</v>
      </c>
      <c r="B31" s="656"/>
      <c r="C31" s="656"/>
      <c r="D31" s="656"/>
      <c r="E31" s="656"/>
      <c r="F31" s="656"/>
      <c r="G31" s="656"/>
      <c r="H31" s="656"/>
      <c r="I31" s="656"/>
    </row>
    <row r="32" spans="1:9">
      <c r="A32" s="653"/>
      <c r="B32" s="653"/>
      <c r="C32" s="653"/>
      <c r="D32" s="653"/>
      <c r="E32" s="653"/>
      <c r="F32" s="653"/>
      <c r="G32" s="653"/>
      <c r="H32" s="653"/>
      <c r="I32" s="653"/>
    </row>
    <row r="33" spans="1:9">
      <c r="A33" s="2125" t="s">
        <v>577</v>
      </c>
      <c r="B33" s="2125"/>
      <c r="C33" s="2125"/>
      <c r="D33" s="2125"/>
      <c r="E33" s="2125"/>
      <c r="F33" s="2125"/>
      <c r="G33" s="2125"/>
      <c r="H33" s="2125"/>
      <c r="I33" s="2125"/>
    </row>
    <row r="34" spans="1:9">
      <c r="A34" s="655"/>
      <c r="B34" s="653"/>
      <c r="C34" s="653"/>
      <c r="D34" s="653"/>
      <c r="E34" s="653"/>
      <c r="F34" s="653"/>
      <c r="G34" s="653"/>
      <c r="H34" s="653"/>
      <c r="I34" s="653"/>
    </row>
    <row r="35" spans="1:9">
      <c r="A35" s="653"/>
      <c r="B35" s="653"/>
      <c r="C35" s="653"/>
      <c r="D35" s="653"/>
      <c r="E35" s="653"/>
      <c r="F35" s="653"/>
      <c r="G35" s="653"/>
      <c r="H35" s="653"/>
      <c r="I35" s="653"/>
    </row>
    <row r="36" spans="1:9">
      <c r="A36" s="2125" t="s">
        <v>578</v>
      </c>
      <c r="B36" s="2125"/>
      <c r="C36" s="2125"/>
      <c r="D36" s="2125"/>
      <c r="E36" s="2125"/>
      <c r="F36" s="2125"/>
      <c r="G36" s="2125"/>
      <c r="H36" s="2125"/>
      <c r="I36" s="2125"/>
    </row>
    <row r="37" spans="1:9">
      <c r="A37" s="2125" t="s">
        <v>579</v>
      </c>
      <c r="B37" s="2125"/>
      <c r="C37" s="2125"/>
      <c r="D37" s="2125"/>
      <c r="E37" s="2125"/>
      <c r="F37" s="2125"/>
      <c r="G37" s="2125"/>
      <c r="H37" s="2125"/>
      <c r="I37" s="2125"/>
    </row>
    <row r="38" spans="1:9">
      <c r="A38" s="2125" t="s">
        <v>580</v>
      </c>
      <c r="B38" s="2125"/>
      <c r="C38" s="2125"/>
      <c r="D38" s="2125"/>
      <c r="E38" s="2125"/>
      <c r="F38" s="2125"/>
      <c r="G38" s="2125"/>
      <c r="H38" s="2125"/>
      <c r="I38" s="2125"/>
    </row>
    <row r="39" spans="1:9">
      <c r="A39" s="2131" t="s">
        <v>581</v>
      </c>
      <c r="B39" s="2131"/>
      <c r="C39" s="2131"/>
      <c r="D39" s="2131"/>
      <c r="E39" s="2131"/>
      <c r="F39" s="2131"/>
      <c r="G39" s="2131"/>
      <c r="H39" s="2131"/>
      <c r="I39" s="2131"/>
    </row>
    <row r="40" spans="1:9">
      <c r="A40" s="2125" t="s">
        <v>582</v>
      </c>
      <c r="B40" s="2125"/>
      <c r="C40" s="2125"/>
      <c r="D40" s="2125"/>
      <c r="E40" s="2125"/>
      <c r="F40" s="2125"/>
      <c r="G40" s="2125"/>
      <c r="H40" s="2125"/>
      <c r="I40" s="2125"/>
    </row>
    <row r="41" spans="1:9">
      <c r="A41" s="2125" t="s">
        <v>1634</v>
      </c>
      <c r="B41" s="2125"/>
      <c r="C41" s="2125"/>
      <c r="D41" s="2125"/>
      <c r="E41" s="2125"/>
      <c r="F41" s="2125"/>
      <c r="G41" s="2125"/>
      <c r="H41" s="2125"/>
      <c r="I41" s="2125"/>
    </row>
    <row r="42" spans="1:9">
      <c r="A42" s="2125" t="s">
        <v>1635</v>
      </c>
      <c r="B42" s="2125"/>
      <c r="C42" s="2125"/>
      <c r="D42" s="2125"/>
      <c r="E42" s="2125"/>
      <c r="F42" s="2125"/>
      <c r="G42" s="2125"/>
      <c r="H42" s="2125"/>
      <c r="I42" s="2125"/>
    </row>
    <row r="43" spans="1:9">
      <c r="A43" s="2125" t="s">
        <v>583</v>
      </c>
      <c r="B43" s="2125"/>
      <c r="C43" s="2125"/>
      <c r="D43" s="2125"/>
      <c r="E43" s="2125"/>
      <c r="F43" s="2125"/>
      <c r="G43" s="2125"/>
      <c r="H43" s="2125"/>
      <c r="I43" s="2125"/>
    </row>
    <row r="44" spans="1:9">
      <c r="A44" s="2131" t="s">
        <v>584</v>
      </c>
      <c r="B44" s="2131"/>
      <c r="C44" s="2131"/>
      <c r="D44" s="2131"/>
      <c r="E44" s="2131"/>
      <c r="F44" s="2131"/>
      <c r="G44" s="2131"/>
      <c r="H44" s="2131"/>
      <c r="I44" s="2131"/>
    </row>
    <row r="45" spans="1:9">
      <c r="A45" s="2131" t="s">
        <v>1636</v>
      </c>
      <c r="B45" s="2131"/>
      <c r="C45" s="2131"/>
      <c r="D45" s="2131"/>
      <c r="E45" s="2131"/>
      <c r="F45" s="2131"/>
      <c r="G45" s="2131"/>
      <c r="H45" s="2131"/>
      <c r="I45" s="2131"/>
    </row>
    <row r="46" spans="1:9">
      <c r="A46" s="654"/>
      <c r="B46" s="654"/>
      <c r="C46" s="654"/>
      <c r="D46" s="654"/>
      <c r="E46" s="654"/>
      <c r="F46" s="654"/>
      <c r="G46" s="654"/>
      <c r="H46" s="654"/>
      <c r="I46" s="654"/>
    </row>
    <row r="47" spans="1:9">
      <c r="A47" s="2132"/>
      <c r="B47" s="2132"/>
      <c r="C47" s="2132"/>
      <c r="D47" s="2132"/>
      <c r="E47" s="2132"/>
      <c r="F47" s="2132"/>
      <c r="G47" s="2132"/>
      <c r="H47" s="2132"/>
      <c r="I47" s="2132"/>
    </row>
    <row r="48" spans="1:9">
      <c r="A48" s="614" t="s">
        <v>585</v>
      </c>
      <c r="B48" s="614"/>
      <c r="C48" s="614"/>
      <c r="D48" s="614"/>
      <c r="E48" s="614"/>
      <c r="F48" s="614"/>
      <c r="G48" s="614"/>
      <c r="H48" s="530"/>
      <c r="I48" s="530"/>
    </row>
    <row r="49" spans="1:9">
      <c r="A49" s="657"/>
      <c r="B49" s="657"/>
      <c r="C49" s="657"/>
      <c r="D49" s="657"/>
      <c r="E49" s="657"/>
      <c r="F49" s="657"/>
      <c r="G49" s="657"/>
      <c r="H49" s="657"/>
      <c r="I49" s="657"/>
    </row>
    <row r="50" spans="1:9">
      <c r="A50" s="657"/>
      <c r="B50" s="657"/>
      <c r="C50" s="657"/>
      <c r="D50" s="657"/>
      <c r="E50" s="657"/>
      <c r="F50" s="657"/>
      <c r="G50" s="657"/>
      <c r="H50" s="2130" t="s">
        <v>185</v>
      </c>
      <c r="I50" s="2130"/>
    </row>
    <row r="51" spans="1:9">
      <c r="A51" s="657"/>
      <c r="B51" s="657"/>
      <c r="C51" s="657"/>
      <c r="D51" s="657"/>
      <c r="E51" s="657"/>
      <c r="F51" s="657"/>
      <c r="G51" s="657"/>
      <c r="H51" s="657"/>
      <c r="I51" s="657"/>
    </row>
    <row r="52" spans="1:9">
      <c r="A52" s="657"/>
      <c r="B52" s="657"/>
      <c r="C52" s="657"/>
      <c r="D52" s="657"/>
      <c r="E52" s="657"/>
      <c r="F52" s="657"/>
      <c r="G52" s="657"/>
      <c r="H52" s="657"/>
      <c r="I52" s="657"/>
    </row>
    <row r="53" spans="1:9">
      <c r="A53" s="2125" t="s">
        <v>1637</v>
      </c>
      <c r="B53" s="2125"/>
      <c r="C53" s="2125"/>
      <c r="D53" s="2125"/>
      <c r="E53" s="2125"/>
      <c r="F53" s="2125"/>
      <c r="G53" s="2125"/>
      <c r="H53" s="2125"/>
      <c r="I53" s="2125"/>
    </row>
    <row r="54" spans="1:9">
      <c r="A54" s="2125" t="s">
        <v>1638</v>
      </c>
      <c r="B54" s="2125"/>
      <c r="C54" s="2125"/>
      <c r="D54" s="2125"/>
      <c r="E54" s="2125"/>
      <c r="F54" s="2125"/>
      <c r="G54" s="2125"/>
      <c r="H54" s="2125"/>
      <c r="I54" s="2125"/>
    </row>
    <row r="55" spans="1:9">
      <c r="A55" s="2125" t="s">
        <v>1639</v>
      </c>
      <c r="B55" s="2125"/>
      <c r="C55" s="2125"/>
      <c r="D55" s="2125"/>
      <c r="E55" s="2125"/>
      <c r="F55" s="2125"/>
      <c r="G55" s="2125"/>
      <c r="H55" s="2125"/>
      <c r="I55" s="2125"/>
    </row>
    <row r="56" spans="1:9">
      <c r="A56" s="2125" t="s">
        <v>1640</v>
      </c>
      <c r="B56" s="2125"/>
      <c r="C56" s="2125"/>
      <c r="D56" s="2125"/>
      <c r="E56" s="2125"/>
      <c r="F56" s="2125"/>
      <c r="G56" s="2125"/>
      <c r="H56" s="2125"/>
      <c r="I56" s="2125"/>
    </row>
    <row r="57" spans="1:9">
      <c r="A57" s="2125" t="s">
        <v>184</v>
      </c>
      <c r="B57" s="2125"/>
      <c r="C57" s="2125"/>
      <c r="D57" s="2125"/>
      <c r="E57" s="2125"/>
      <c r="F57" s="2125"/>
      <c r="G57" s="2125"/>
      <c r="H57" s="2125"/>
      <c r="I57" s="2125"/>
    </row>
    <row r="58" spans="1:9">
      <c r="A58" s="2125" t="s">
        <v>1641</v>
      </c>
      <c r="B58" s="2125"/>
      <c r="C58" s="2125"/>
      <c r="D58" s="2125"/>
      <c r="E58" s="2125"/>
      <c r="F58" s="2125"/>
      <c r="G58" s="2125"/>
      <c r="H58" s="2125"/>
      <c r="I58" s="2125"/>
    </row>
    <row r="59" spans="1:9">
      <c r="A59" s="2125" t="s">
        <v>586</v>
      </c>
      <c r="B59" s="2125"/>
      <c r="C59" s="2125"/>
      <c r="D59" s="2125"/>
      <c r="E59" s="2125"/>
      <c r="F59" s="2125"/>
      <c r="G59" s="2125"/>
      <c r="H59" s="2125"/>
      <c r="I59" s="2125"/>
    </row>
    <row r="60" spans="1:9">
      <c r="A60" s="2125" t="s">
        <v>573</v>
      </c>
      <c r="B60" s="2125"/>
      <c r="C60" s="2125"/>
      <c r="D60" s="2125"/>
      <c r="E60" s="2125"/>
      <c r="F60" s="2125"/>
      <c r="G60" s="2125"/>
      <c r="H60" s="2125"/>
      <c r="I60" s="2125"/>
    </row>
    <row r="61" spans="1:9">
      <c r="A61" s="2125" t="s">
        <v>1642</v>
      </c>
      <c r="B61" s="2125"/>
      <c r="C61" s="2125"/>
      <c r="D61" s="2125"/>
      <c r="E61" s="2125"/>
      <c r="F61" s="2125"/>
      <c r="G61" s="2125"/>
      <c r="H61" s="2125"/>
      <c r="I61" s="2125"/>
    </row>
    <row r="62" spans="1:9">
      <c r="A62" s="2125" t="s">
        <v>186</v>
      </c>
      <c r="B62" s="2125"/>
      <c r="C62" s="2125"/>
      <c r="D62" s="2125"/>
      <c r="E62" s="2125"/>
      <c r="F62" s="2125"/>
      <c r="G62" s="2125"/>
      <c r="H62" s="2125"/>
      <c r="I62" s="2125"/>
    </row>
    <row r="63" spans="1:9">
      <c r="A63" s="2125" t="s">
        <v>573</v>
      </c>
      <c r="B63" s="2125"/>
      <c r="C63" s="2125"/>
      <c r="D63" s="2125"/>
      <c r="E63" s="2125"/>
      <c r="F63" s="2125"/>
      <c r="G63" s="2125"/>
      <c r="H63" s="2125"/>
      <c r="I63" s="2125"/>
    </row>
    <row r="64" spans="1:9">
      <c r="A64" s="2125" t="s">
        <v>1643</v>
      </c>
      <c r="B64" s="2125"/>
      <c r="C64" s="2125"/>
      <c r="D64" s="2125"/>
      <c r="E64" s="2125"/>
      <c r="F64" s="2125"/>
      <c r="G64" s="2125"/>
      <c r="H64" s="2125"/>
      <c r="I64" s="2125"/>
    </row>
    <row r="65" spans="1:9">
      <c r="A65" s="2125" t="s">
        <v>187</v>
      </c>
      <c r="B65" s="2125"/>
      <c r="C65" s="2125"/>
      <c r="D65" s="2125"/>
      <c r="E65" s="2125"/>
      <c r="F65" s="2125"/>
      <c r="G65" s="2125"/>
      <c r="H65" s="2125"/>
      <c r="I65" s="2125"/>
    </row>
    <row r="66" spans="1:9">
      <c r="A66" s="2125" t="s">
        <v>573</v>
      </c>
      <c r="B66" s="2125"/>
      <c r="C66" s="2125"/>
      <c r="D66" s="2125"/>
      <c r="E66" s="2125"/>
      <c r="F66" s="2125"/>
      <c r="G66" s="2125"/>
      <c r="H66" s="2125"/>
      <c r="I66" s="2125"/>
    </row>
    <row r="67" spans="1:9">
      <c r="A67" s="2125" t="s">
        <v>1644</v>
      </c>
      <c r="B67" s="2125"/>
      <c r="C67" s="2125"/>
      <c r="D67" s="2125"/>
      <c r="E67" s="2125"/>
      <c r="F67" s="2125"/>
      <c r="G67" s="2125"/>
      <c r="H67" s="2125"/>
      <c r="I67" s="2125"/>
    </row>
    <row r="68" spans="1:9">
      <c r="A68" s="2125" t="s">
        <v>1645</v>
      </c>
      <c r="B68" s="2125"/>
      <c r="C68" s="2125"/>
      <c r="D68" s="2125"/>
      <c r="E68" s="2125"/>
      <c r="F68" s="2125"/>
      <c r="G68" s="2125"/>
      <c r="H68" s="2125"/>
      <c r="I68" s="2125"/>
    </row>
    <row r="69" spans="1:9">
      <c r="A69" s="2125" t="s">
        <v>573</v>
      </c>
      <c r="B69" s="2125"/>
      <c r="C69" s="2125"/>
      <c r="D69" s="2125"/>
      <c r="E69" s="2125"/>
      <c r="F69" s="2125"/>
      <c r="G69" s="2125"/>
      <c r="H69" s="2125"/>
      <c r="I69" s="2125"/>
    </row>
    <row r="70" spans="1:9">
      <c r="A70" s="2125" t="s">
        <v>1646</v>
      </c>
      <c r="B70" s="2125"/>
      <c r="C70" s="2125"/>
      <c r="D70" s="2125"/>
      <c r="E70" s="2125"/>
      <c r="F70" s="2125"/>
      <c r="G70" s="2125"/>
      <c r="H70" s="2125"/>
      <c r="I70" s="2125"/>
    </row>
    <row r="71" spans="1:9">
      <c r="A71" s="2125" t="s">
        <v>573</v>
      </c>
      <c r="B71" s="2125"/>
      <c r="C71" s="2125"/>
      <c r="D71" s="2125"/>
      <c r="E71" s="2125"/>
      <c r="F71" s="2125"/>
      <c r="G71" s="2125"/>
      <c r="H71" s="2125"/>
      <c r="I71" s="2125"/>
    </row>
    <row r="72" spans="1:9">
      <c r="A72" s="2125" t="s">
        <v>1727</v>
      </c>
      <c r="B72" s="2125"/>
      <c r="C72" s="2125"/>
      <c r="D72" s="2125"/>
      <c r="E72" s="2125"/>
      <c r="F72" s="2125"/>
      <c r="G72" s="2125"/>
      <c r="H72" s="2125"/>
      <c r="I72" s="2125"/>
    </row>
    <row r="73" spans="1:9">
      <c r="A73" s="2125" t="s">
        <v>1647</v>
      </c>
      <c r="B73" s="2125"/>
      <c r="C73" s="2125"/>
      <c r="D73" s="2125"/>
      <c r="E73" s="2125"/>
      <c r="F73" s="2125"/>
      <c r="G73" s="2125"/>
      <c r="H73" s="2125"/>
      <c r="I73" s="2125"/>
    </row>
    <row r="74" spans="1:9">
      <c r="A74" s="2125" t="s">
        <v>1648</v>
      </c>
      <c r="B74" s="2125"/>
      <c r="C74" s="2125"/>
      <c r="D74" s="2125"/>
      <c r="E74" s="2125"/>
      <c r="F74" s="2125"/>
      <c r="G74" s="2125"/>
      <c r="H74" s="2125"/>
      <c r="I74" s="2125"/>
    </row>
    <row r="75" spans="1:9">
      <c r="A75" s="2125" t="s">
        <v>1137</v>
      </c>
      <c r="B75" s="2125"/>
      <c r="C75" s="2125"/>
      <c r="D75" s="2125"/>
      <c r="E75" s="2125"/>
      <c r="F75" s="2125"/>
      <c r="G75" s="2125"/>
      <c r="H75" s="2125"/>
      <c r="I75" s="2125"/>
    </row>
    <row r="76" spans="1:9">
      <c r="A76" s="2125" t="s">
        <v>573</v>
      </c>
      <c r="B76" s="2125"/>
      <c r="C76" s="2125"/>
      <c r="D76" s="2125"/>
      <c r="E76" s="2125"/>
      <c r="F76" s="2125"/>
      <c r="G76" s="2125"/>
      <c r="H76" s="2125"/>
      <c r="I76" s="2125"/>
    </row>
    <row r="77" spans="1:9">
      <c r="A77" s="614" t="s">
        <v>188</v>
      </c>
      <c r="B77" s="613"/>
      <c r="C77" s="613"/>
      <c r="D77" s="613"/>
      <c r="E77" s="613"/>
      <c r="F77" s="613"/>
      <c r="G77" s="613"/>
      <c r="H77" s="613"/>
      <c r="I77" s="613"/>
    </row>
    <row r="78" spans="1:9">
      <c r="A78" s="2125" t="s">
        <v>1138</v>
      </c>
      <c r="B78" s="2125"/>
      <c r="C78" s="2125"/>
      <c r="D78" s="2125"/>
      <c r="E78" s="2125"/>
      <c r="F78" s="2125"/>
      <c r="G78" s="2125"/>
      <c r="H78" s="2125"/>
      <c r="I78" s="2125"/>
    </row>
    <row r="79" spans="1:9">
      <c r="A79" s="2125" t="s">
        <v>1649</v>
      </c>
      <c r="B79" s="2125"/>
      <c r="C79" s="2125"/>
      <c r="D79" s="2125"/>
      <c r="E79" s="2125"/>
      <c r="F79" s="2125"/>
      <c r="G79" s="2125"/>
      <c r="H79" s="2125"/>
      <c r="I79" s="2125"/>
    </row>
    <row r="80" spans="1:9">
      <c r="A80" s="2125" t="s">
        <v>189</v>
      </c>
      <c r="B80" s="2125"/>
      <c r="C80" s="2125"/>
      <c r="D80" s="2125"/>
      <c r="E80" s="2125"/>
      <c r="F80" s="2125"/>
      <c r="G80" s="2125"/>
      <c r="H80" s="2125"/>
      <c r="I80" s="2125"/>
    </row>
    <row r="81" spans="1:9">
      <c r="A81" s="2129" t="s">
        <v>1650</v>
      </c>
      <c r="B81" s="2129"/>
      <c r="C81" s="2129"/>
      <c r="D81" s="2129"/>
      <c r="E81" s="2129"/>
      <c r="F81" s="2129"/>
      <c r="G81" s="2129"/>
      <c r="H81" s="2129"/>
      <c r="I81" s="2129"/>
    </row>
    <row r="82" spans="1:9">
      <c r="A82" s="2125" t="s">
        <v>1530</v>
      </c>
      <c r="B82" s="2125"/>
      <c r="C82" s="2125"/>
      <c r="D82" s="2125"/>
      <c r="E82" s="2125"/>
      <c r="F82" s="2125"/>
      <c r="G82" s="2125"/>
      <c r="H82" s="2125"/>
      <c r="I82" s="2125"/>
    </row>
    <row r="83" spans="1:9">
      <c r="A83" s="2125" t="s">
        <v>1531</v>
      </c>
      <c r="B83" s="2125"/>
      <c r="C83" s="2125"/>
      <c r="D83" s="2125"/>
      <c r="E83" s="2125"/>
      <c r="F83" s="2125"/>
      <c r="G83" s="2125"/>
      <c r="H83" s="2125"/>
      <c r="I83" s="2125"/>
    </row>
    <row r="84" spans="1:9">
      <c r="A84" s="654"/>
      <c r="B84" s="653"/>
      <c r="C84" s="653"/>
      <c r="D84" s="653"/>
      <c r="E84" s="653"/>
      <c r="F84" s="653"/>
      <c r="G84" s="653"/>
      <c r="H84" s="653"/>
      <c r="I84" s="653"/>
    </row>
    <row r="85" spans="1:9">
      <c r="A85" s="2125" t="s">
        <v>191</v>
      </c>
      <c r="B85" s="2125"/>
      <c r="C85" s="2125"/>
      <c r="D85" s="2125"/>
      <c r="E85" s="2125"/>
      <c r="F85" s="2125"/>
      <c r="G85" s="2125"/>
      <c r="H85" s="2125"/>
      <c r="I85" s="2125"/>
    </row>
    <row r="86" spans="1:9">
      <c r="A86" s="2125" t="s">
        <v>1649</v>
      </c>
      <c r="B86" s="2125"/>
      <c r="C86" s="2125"/>
      <c r="D86" s="2125"/>
      <c r="E86" s="2125"/>
      <c r="F86" s="2125"/>
      <c r="G86" s="2125"/>
      <c r="H86" s="2125"/>
      <c r="I86" s="2125"/>
    </row>
    <row r="87" spans="1:9">
      <c r="A87" s="2125" t="s">
        <v>192</v>
      </c>
      <c r="B87" s="2125"/>
      <c r="C87" s="2125"/>
      <c r="D87" s="2125"/>
      <c r="E87" s="2125"/>
      <c r="F87" s="2125"/>
      <c r="G87" s="2125"/>
      <c r="H87" s="2125"/>
      <c r="I87" s="2125"/>
    </row>
    <row r="88" spans="1:9">
      <c r="A88" s="2125" t="s">
        <v>1651</v>
      </c>
      <c r="B88" s="2125"/>
      <c r="C88" s="2125"/>
      <c r="D88" s="2125"/>
      <c r="E88" s="2125"/>
      <c r="F88" s="2125"/>
      <c r="G88" s="2125"/>
      <c r="H88" s="2125"/>
      <c r="I88" s="2125"/>
    </row>
    <row r="89" spans="1:9">
      <c r="A89" s="2125" t="s">
        <v>587</v>
      </c>
      <c r="B89" s="2125"/>
      <c r="C89" s="2125"/>
      <c r="D89" s="2125"/>
      <c r="E89" s="2125"/>
      <c r="F89" s="2125"/>
      <c r="G89" s="2125"/>
      <c r="H89" s="2125"/>
      <c r="I89" s="2125"/>
    </row>
    <row r="90" spans="1:9">
      <c r="A90" s="2125" t="s">
        <v>1652</v>
      </c>
      <c r="B90" s="2125"/>
      <c r="C90" s="2125"/>
      <c r="D90" s="2125"/>
      <c r="E90" s="2125"/>
      <c r="F90" s="2125"/>
      <c r="G90" s="2125"/>
      <c r="H90" s="2125"/>
      <c r="I90" s="2125"/>
    </row>
    <row r="91" spans="1:9">
      <c r="A91" s="2125" t="s">
        <v>193</v>
      </c>
      <c r="B91" s="2125"/>
      <c r="C91" s="2125"/>
      <c r="D91" s="2125"/>
      <c r="E91" s="2125"/>
      <c r="F91" s="2125"/>
      <c r="G91" s="2125"/>
      <c r="H91" s="2125"/>
      <c r="I91" s="2125"/>
    </row>
    <row r="92" spans="1:9">
      <c r="A92" s="2125" t="s">
        <v>1653</v>
      </c>
      <c r="B92" s="2125"/>
      <c r="C92" s="2125"/>
      <c r="D92" s="2125"/>
      <c r="E92" s="2125"/>
      <c r="F92" s="2125"/>
      <c r="G92" s="2125"/>
      <c r="H92" s="2125"/>
      <c r="I92" s="2125"/>
    </row>
    <row r="93" spans="1:9">
      <c r="A93" s="2125" t="s">
        <v>190</v>
      </c>
      <c r="B93" s="2125"/>
      <c r="C93" s="2125"/>
      <c r="D93" s="2125"/>
      <c r="E93" s="2125"/>
      <c r="F93" s="2125"/>
      <c r="G93" s="2125"/>
      <c r="H93" s="2125"/>
      <c r="I93" s="2125"/>
    </row>
    <row r="94" spans="1:9">
      <c r="A94" s="2129" t="s">
        <v>1654</v>
      </c>
      <c r="B94" s="2129"/>
      <c r="C94" s="2129"/>
      <c r="D94" s="2129"/>
      <c r="E94" s="2129"/>
      <c r="F94" s="2129"/>
      <c r="G94" s="2129"/>
      <c r="H94" s="2129"/>
      <c r="I94" s="2129"/>
    </row>
    <row r="95" spans="1:9">
      <c r="A95" s="2129" t="s">
        <v>1655</v>
      </c>
      <c r="B95" s="2129"/>
      <c r="C95" s="2129"/>
      <c r="D95" s="2129"/>
      <c r="E95" s="2129"/>
      <c r="F95" s="2129"/>
      <c r="G95" s="2129"/>
      <c r="H95" s="2129"/>
      <c r="I95" s="2129"/>
    </row>
    <row r="96" spans="1:9">
      <c r="A96" s="2134" t="s">
        <v>1656</v>
      </c>
      <c r="B96" s="2134"/>
      <c r="C96" s="2134"/>
      <c r="D96" s="2134"/>
      <c r="E96" s="2134"/>
      <c r="F96" s="2134"/>
      <c r="G96" s="2134"/>
      <c r="H96" s="2134"/>
      <c r="I96" s="2134"/>
    </row>
    <row r="97" spans="1:9">
      <c r="A97" s="765"/>
      <c r="B97" s="765"/>
      <c r="C97" s="765"/>
      <c r="D97" s="765"/>
      <c r="E97" s="765"/>
      <c r="F97" s="765"/>
      <c r="G97" s="765"/>
      <c r="H97" s="765"/>
      <c r="I97" s="765"/>
    </row>
    <row r="98" spans="1:9">
      <c r="A98" s="2125" t="s">
        <v>194</v>
      </c>
      <c r="B98" s="2125"/>
      <c r="C98" s="2125"/>
      <c r="D98" s="2125"/>
      <c r="E98" s="2125"/>
      <c r="F98" s="2125"/>
      <c r="G98" s="2125"/>
      <c r="H98" s="2125"/>
      <c r="I98" s="2125"/>
    </row>
    <row r="99" spans="1:9">
      <c r="A99" s="2125" t="s">
        <v>1657</v>
      </c>
      <c r="B99" s="2125"/>
      <c r="C99" s="2125"/>
      <c r="D99" s="2125"/>
      <c r="E99" s="2125"/>
      <c r="F99" s="2125"/>
      <c r="G99" s="2125"/>
      <c r="H99" s="2125"/>
      <c r="I99" s="2125"/>
    </row>
    <row r="100" spans="1:9">
      <c r="A100" s="2125" t="s">
        <v>573</v>
      </c>
      <c r="B100" s="2125"/>
      <c r="C100" s="2125"/>
      <c r="D100" s="2125"/>
      <c r="E100" s="2125"/>
      <c r="F100" s="2125"/>
      <c r="G100" s="2125"/>
      <c r="H100" s="2125"/>
      <c r="I100" s="2125"/>
    </row>
    <row r="101" spans="1:9">
      <c r="A101" s="653"/>
      <c r="B101" s="653"/>
      <c r="C101" s="653"/>
      <c r="D101" s="653"/>
      <c r="E101" s="653"/>
      <c r="F101" s="653"/>
      <c r="G101" s="653"/>
      <c r="H101" s="653"/>
      <c r="I101" s="653"/>
    </row>
    <row r="102" spans="1:9" ht="14.25">
      <c r="A102" s="2133" t="s">
        <v>1658</v>
      </c>
      <c r="B102" s="2133"/>
      <c r="C102" s="2133"/>
      <c r="D102" s="2133"/>
      <c r="E102" s="2133"/>
      <c r="F102" s="2133"/>
      <c r="G102" s="2133"/>
      <c r="H102" s="2133"/>
      <c r="I102" s="2133"/>
    </row>
  </sheetData>
  <mergeCells count="82">
    <mergeCell ref="A99:I99"/>
    <mergeCell ref="A100:I100"/>
    <mergeCell ref="A102:I102"/>
    <mergeCell ref="A91:I91"/>
    <mergeCell ref="A92:I92"/>
    <mergeCell ref="A93:I93"/>
    <mergeCell ref="A94:I94"/>
    <mergeCell ref="A95:I95"/>
    <mergeCell ref="A98:I98"/>
    <mergeCell ref="A96:I96"/>
    <mergeCell ref="A90:I90"/>
    <mergeCell ref="A78:I78"/>
    <mergeCell ref="A79:I79"/>
    <mergeCell ref="A80:I80"/>
    <mergeCell ref="A81:I81"/>
    <mergeCell ref="A82:I82"/>
    <mergeCell ref="A83:I83"/>
    <mergeCell ref="A85:I85"/>
    <mergeCell ref="A86:I86"/>
    <mergeCell ref="A87:I87"/>
    <mergeCell ref="A88:I88"/>
    <mergeCell ref="A89:I89"/>
    <mergeCell ref="A76:I76"/>
    <mergeCell ref="A65:I65"/>
    <mergeCell ref="A66:I66"/>
    <mergeCell ref="A67:I67"/>
    <mergeCell ref="A68:I68"/>
    <mergeCell ref="A69:I69"/>
    <mergeCell ref="A70:I70"/>
    <mergeCell ref="A71:I71"/>
    <mergeCell ref="A72:I72"/>
    <mergeCell ref="A73:I73"/>
    <mergeCell ref="A74:I74"/>
    <mergeCell ref="A75:I75"/>
    <mergeCell ref="A64:I64"/>
    <mergeCell ref="A53:I53"/>
    <mergeCell ref="A54:I54"/>
    <mergeCell ref="A55:I55"/>
    <mergeCell ref="A56:I56"/>
    <mergeCell ref="A57:I57"/>
    <mergeCell ref="A58:I58"/>
    <mergeCell ref="A59:I59"/>
    <mergeCell ref="A60:I60"/>
    <mergeCell ref="A61:I61"/>
    <mergeCell ref="A62:I62"/>
    <mergeCell ref="A63:I63"/>
    <mergeCell ref="H50:I50"/>
    <mergeCell ref="A36:I36"/>
    <mergeCell ref="A37:I37"/>
    <mergeCell ref="A38:I38"/>
    <mergeCell ref="A39:I39"/>
    <mergeCell ref="A40:I40"/>
    <mergeCell ref="A41:I41"/>
    <mergeCell ref="A42:I42"/>
    <mergeCell ref="A43:I43"/>
    <mergeCell ref="A44:I44"/>
    <mergeCell ref="A45:I45"/>
    <mergeCell ref="A47:I47"/>
    <mergeCell ref="A33:I33"/>
    <mergeCell ref="A17:I17"/>
    <mergeCell ref="A18:I18"/>
    <mergeCell ref="A19:I19"/>
    <mergeCell ref="A20:I20"/>
    <mergeCell ref="A22:I22"/>
    <mergeCell ref="A23:I23"/>
    <mergeCell ref="A24:I24"/>
    <mergeCell ref="A25:I25"/>
    <mergeCell ref="A26:I26"/>
    <mergeCell ref="A28:I28"/>
    <mergeCell ref="A29:I29"/>
    <mergeCell ref="A15:I15"/>
    <mergeCell ref="A1:I1"/>
    <mergeCell ref="A2:I2"/>
    <mergeCell ref="A4:I4"/>
    <mergeCell ref="A5:I5"/>
    <mergeCell ref="A6:I6"/>
    <mergeCell ref="A7:I7"/>
    <mergeCell ref="A8:I8"/>
    <mergeCell ref="A9:I9"/>
    <mergeCell ref="A11:I11"/>
    <mergeCell ref="A12:I12"/>
    <mergeCell ref="A14:I14"/>
  </mergeCells>
  <phoneticPr fontId="2"/>
  <pageMargins left="0.70866141732283472" right="0.70866141732283472" top="0.74803149606299213" bottom="0.74803149606299213" header="0.31496062992125984" footer="0.31496062992125984"/>
  <pageSetup paperSize="9" scale="99"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7393" r:id="rId4" name="Check Box 1">
              <controlPr defaultSize="0" autoFill="0" autoLine="0" autoPict="0">
                <anchor moveWithCells="1">
                  <from>
                    <xdr:col>0</xdr:col>
                    <xdr:colOff>733425</xdr:colOff>
                    <xdr:row>10</xdr:row>
                    <xdr:rowOff>133350</xdr:rowOff>
                  </from>
                  <to>
                    <xdr:col>1</xdr:col>
                    <xdr:colOff>266700</xdr:colOff>
                    <xdr:row>12</xdr:row>
                    <xdr:rowOff>57150</xdr:rowOff>
                  </to>
                </anchor>
              </controlPr>
            </control>
          </mc:Choice>
        </mc:AlternateContent>
        <mc:AlternateContent xmlns:mc="http://schemas.openxmlformats.org/markup-compatibility/2006">
          <mc:Choice Requires="x14">
            <control shapeId="187394" r:id="rId5" name="Check Box 2">
              <controlPr defaultSize="0" autoFill="0" autoLine="0" autoPict="0">
                <anchor moveWithCells="1">
                  <from>
                    <xdr:col>2</xdr:col>
                    <xdr:colOff>9525</xdr:colOff>
                    <xdr:row>10</xdr:row>
                    <xdr:rowOff>133350</xdr:rowOff>
                  </from>
                  <to>
                    <xdr:col>2</xdr:col>
                    <xdr:colOff>285750</xdr:colOff>
                    <xdr:row>12</xdr:row>
                    <xdr:rowOff>57150</xdr:rowOff>
                  </to>
                </anchor>
              </controlPr>
            </control>
          </mc:Choice>
        </mc:AlternateContent>
        <mc:AlternateContent xmlns:mc="http://schemas.openxmlformats.org/markup-compatibility/2006">
          <mc:Choice Requires="x14">
            <control shapeId="187395" r:id="rId6" name="Check Box 3">
              <controlPr defaultSize="0" autoFill="0" autoLine="0" autoPict="0">
                <anchor moveWithCells="1">
                  <from>
                    <xdr:col>0</xdr:col>
                    <xdr:colOff>733425</xdr:colOff>
                    <xdr:row>23</xdr:row>
                    <xdr:rowOff>133350</xdr:rowOff>
                  </from>
                  <to>
                    <xdr:col>1</xdr:col>
                    <xdr:colOff>266700</xdr:colOff>
                    <xdr:row>25</xdr:row>
                    <xdr:rowOff>57150</xdr:rowOff>
                  </to>
                </anchor>
              </controlPr>
            </control>
          </mc:Choice>
        </mc:AlternateContent>
        <mc:AlternateContent xmlns:mc="http://schemas.openxmlformats.org/markup-compatibility/2006">
          <mc:Choice Requires="x14">
            <control shapeId="187396" r:id="rId7" name="Check Box 4">
              <controlPr defaultSize="0" autoFill="0" autoLine="0" autoPict="0">
                <anchor moveWithCells="1">
                  <from>
                    <xdr:col>2</xdr:col>
                    <xdr:colOff>9525</xdr:colOff>
                    <xdr:row>23</xdr:row>
                    <xdr:rowOff>133350</xdr:rowOff>
                  </from>
                  <to>
                    <xdr:col>2</xdr:col>
                    <xdr:colOff>285750</xdr:colOff>
                    <xdr:row>25</xdr:row>
                    <xdr:rowOff>57150</xdr:rowOff>
                  </to>
                </anchor>
              </controlPr>
            </control>
          </mc:Choice>
        </mc:AlternateContent>
        <mc:AlternateContent xmlns:mc="http://schemas.openxmlformats.org/markup-compatibility/2006">
          <mc:Choice Requires="x14">
            <control shapeId="187397" r:id="rId8" name="Check Box 5">
              <controlPr defaultSize="0" autoFill="0" autoLine="0" autoPict="0">
                <anchor moveWithCells="1">
                  <from>
                    <xdr:col>0</xdr:col>
                    <xdr:colOff>733425</xdr:colOff>
                    <xdr:row>58</xdr:row>
                    <xdr:rowOff>133350</xdr:rowOff>
                  </from>
                  <to>
                    <xdr:col>1</xdr:col>
                    <xdr:colOff>266700</xdr:colOff>
                    <xdr:row>60</xdr:row>
                    <xdr:rowOff>57150</xdr:rowOff>
                  </to>
                </anchor>
              </controlPr>
            </control>
          </mc:Choice>
        </mc:AlternateContent>
        <mc:AlternateContent xmlns:mc="http://schemas.openxmlformats.org/markup-compatibility/2006">
          <mc:Choice Requires="x14">
            <control shapeId="187398" r:id="rId9" name="Check Box 6">
              <controlPr defaultSize="0" autoFill="0" autoLine="0" autoPict="0">
                <anchor moveWithCells="1">
                  <from>
                    <xdr:col>2</xdr:col>
                    <xdr:colOff>9525</xdr:colOff>
                    <xdr:row>58</xdr:row>
                    <xdr:rowOff>133350</xdr:rowOff>
                  </from>
                  <to>
                    <xdr:col>2</xdr:col>
                    <xdr:colOff>285750</xdr:colOff>
                    <xdr:row>60</xdr:row>
                    <xdr:rowOff>57150</xdr:rowOff>
                  </to>
                </anchor>
              </controlPr>
            </control>
          </mc:Choice>
        </mc:AlternateContent>
        <mc:AlternateContent xmlns:mc="http://schemas.openxmlformats.org/markup-compatibility/2006">
          <mc:Choice Requires="x14">
            <control shapeId="187399" r:id="rId10" name="Check Box 7">
              <controlPr defaultSize="0" autoFill="0" autoLine="0" autoPict="0">
                <anchor moveWithCells="1">
                  <from>
                    <xdr:col>0</xdr:col>
                    <xdr:colOff>733425</xdr:colOff>
                    <xdr:row>61</xdr:row>
                    <xdr:rowOff>133350</xdr:rowOff>
                  </from>
                  <to>
                    <xdr:col>1</xdr:col>
                    <xdr:colOff>266700</xdr:colOff>
                    <xdr:row>63</xdr:row>
                    <xdr:rowOff>57150</xdr:rowOff>
                  </to>
                </anchor>
              </controlPr>
            </control>
          </mc:Choice>
        </mc:AlternateContent>
        <mc:AlternateContent xmlns:mc="http://schemas.openxmlformats.org/markup-compatibility/2006">
          <mc:Choice Requires="x14">
            <control shapeId="187400" r:id="rId11" name="Check Box 8">
              <controlPr defaultSize="0" autoFill="0" autoLine="0" autoPict="0">
                <anchor moveWithCells="1">
                  <from>
                    <xdr:col>2</xdr:col>
                    <xdr:colOff>9525</xdr:colOff>
                    <xdr:row>61</xdr:row>
                    <xdr:rowOff>133350</xdr:rowOff>
                  </from>
                  <to>
                    <xdr:col>2</xdr:col>
                    <xdr:colOff>285750</xdr:colOff>
                    <xdr:row>63</xdr:row>
                    <xdr:rowOff>57150</xdr:rowOff>
                  </to>
                </anchor>
              </controlPr>
            </control>
          </mc:Choice>
        </mc:AlternateContent>
        <mc:AlternateContent xmlns:mc="http://schemas.openxmlformats.org/markup-compatibility/2006">
          <mc:Choice Requires="x14">
            <control shapeId="187401" r:id="rId12" name="Check Box 9">
              <controlPr defaultSize="0" autoFill="0" autoLine="0" autoPict="0">
                <anchor moveWithCells="1">
                  <from>
                    <xdr:col>0</xdr:col>
                    <xdr:colOff>733425</xdr:colOff>
                    <xdr:row>64</xdr:row>
                    <xdr:rowOff>133350</xdr:rowOff>
                  </from>
                  <to>
                    <xdr:col>1</xdr:col>
                    <xdr:colOff>266700</xdr:colOff>
                    <xdr:row>66</xdr:row>
                    <xdr:rowOff>57150</xdr:rowOff>
                  </to>
                </anchor>
              </controlPr>
            </control>
          </mc:Choice>
        </mc:AlternateContent>
        <mc:AlternateContent xmlns:mc="http://schemas.openxmlformats.org/markup-compatibility/2006">
          <mc:Choice Requires="x14">
            <control shapeId="187402" r:id="rId13" name="Check Box 10">
              <controlPr defaultSize="0" autoFill="0" autoLine="0" autoPict="0">
                <anchor moveWithCells="1">
                  <from>
                    <xdr:col>2</xdr:col>
                    <xdr:colOff>9525</xdr:colOff>
                    <xdr:row>64</xdr:row>
                    <xdr:rowOff>133350</xdr:rowOff>
                  </from>
                  <to>
                    <xdr:col>2</xdr:col>
                    <xdr:colOff>285750</xdr:colOff>
                    <xdr:row>66</xdr:row>
                    <xdr:rowOff>57150</xdr:rowOff>
                  </to>
                </anchor>
              </controlPr>
            </control>
          </mc:Choice>
        </mc:AlternateContent>
        <mc:AlternateContent xmlns:mc="http://schemas.openxmlformats.org/markup-compatibility/2006">
          <mc:Choice Requires="x14">
            <control shapeId="187403" r:id="rId14" name="Check Box 11">
              <controlPr defaultSize="0" autoFill="0" autoLine="0" autoPict="0">
                <anchor moveWithCells="1">
                  <from>
                    <xdr:col>0</xdr:col>
                    <xdr:colOff>733425</xdr:colOff>
                    <xdr:row>67</xdr:row>
                    <xdr:rowOff>133350</xdr:rowOff>
                  </from>
                  <to>
                    <xdr:col>1</xdr:col>
                    <xdr:colOff>266700</xdr:colOff>
                    <xdr:row>69</xdr:row>
                    <xdr:rowOff>57150</xdr:rowOff>
                  </to>
                </anchor>
              </controlPr>
            </control>
          </mc:Choice>
        </mc:AlternateContent>
        <mc:AlternateContent xmlns:mc="http://schemas.openxmlformats.org/markup-compatibility/2006">
          <mc:Choice Requires="x14">
            <control shapeId="187404" r:id="rId15" name="Check Box 12">
              <controlPr defaultSize="0" autoFill="0" autoLine="0" autoPict="0">
                <anchor moveWithCells="1">
                  <from>
                    <xdr:col>2</xdr:col>
                    <xdr:colOff>9525</xdr:colOff>
                    <xdr:row>67</xdr:row>
                    <xdr:rowOff>133350</xdr:rowOff>
                  </from>
                  <to>
                    <xdr:col>2</xdr:col>
                    <xdr:colOff>285750</xdr:colOff>
                    <xdr:row>69</xdr:row>
                    <xdr:rowOff>57150</xdr:rowOff>
                  </to>
                </anchor>
              </controlPr>
            </control>
          </mc:Choice>
        </mc:AlternateContent>
        <mc:AlternateContent xmlns:mc="http://schemas.openxmlformats.org/markup-compatibility/2006">
          <mc:Choice Requires="x14">
            <control shapeId="187405" r:id="rId16" name="Check Box 13">
              <controlPr defaultSize="0" autoFill="0" autoLine="0" autoPict="0">
                <anchor moveWithCells="1">
                  <from>
                    <xdr:col>0</xdr:col>
                    <xdr:colOff>733425</xdr:colOff>
                    <xdr:row>69</xdr:row>
                    <xdr:rowOff>133350</xdr:rowOff>
                  </from>
                  <to>
                    <xdr:col>1</xdr:col>
                    <xdr:colOff>266700</xdr:colOff>
                    <xdr:row>71</xdr:row>
                    <xdr:rowOff>57150</xdr:rowOff>
                  </to>
                </anchor>
              </controlPr>
            </control>
          </mc:Choice>
        </mc:AlternateContent>
        <mc:AlternateContent xmlns:mc="http://schemas.openxmlformats.org/markup-compatibility/2006">
          <mc:Choice Requires="x14">
            <control shapeId="187406" r:id="rId17" name="Check Box 14">
              <controlPr defaultSize="0" autoFill="0" autoLine="0" autoPict="0">
                <anchor moveWithCells="1">
                  <from>
                    <xdr:col>2</xdr:col>
                    <xdr:colOff>9525</xdr:colOff>
                    <xdr:row>69</xdr:row>
                    <xdr:rowOff>133350</xdr:rowOff>
                  </from>
                  <to>
                    <xdr:col>2</xdr:col>
                    <xdr:colOff>285750</xdr:colOff>
                    <xdr:row>71</xdr:row>
                    <xdr:rowOff>57150</xdr:rowOff>
                  </to>
                </anchor>
              </controlPr>
            </control>
          </mc:Choice>
        </mc:AlternateContent>
        <mc:AlternateContent xmlns:mc="http://schemas.openxmlformats.org/markup-compatibility/2006">
          <mc:Choice Requires="x14">
            <control shapeId="187407" r:id="rId18" name="Check Box 15">
              <controlPr defaultSize="0" autoFill="0" autoLine="0" autoPict="0">
                <anchor moveWithCells="1">
                  <from>
                    <xdr:col>0</xdr:col>
                    <xdr:colOff>733425</xdr:colOff>
                    <xdr:row>74</xdr:row>
                    <xdr:rowOff>133350</xdr:rowOff>
                  </from>
                  <to>
                    <xdr:col>1</xdr:col>
                    <xdr:colOff>266700</xdr:colOff>
                    <xdr:row>76</xdr:row>
                    <xdr:rowOff>57150</xdr:rowOff>
                  </to>
                </anchor>
              </controlPr>
            </control>
          </mc:Choice>
        </mc:AlternateContent>
        <mc:AlternateContent xmlns:mc="http://schemas.openxmlformats.org/markup-compatibility/2006">
          <mc:Choice Requires="x14">
            <control shapeId="187408" r:id="rId19" name="Check Box 16">
              <controlPr defaultSize="0" autoFill="0" autoLine="0" autoPict="0">
                <anchor moveWithCells="1">
                  <from>
                    <xdr:col>2</xdr:col>
                    <xdr:colOff>9525</xdr:colOff>
                    <xdr:row>74</xdr:row>
                    <xdr:rowOff>133350</xdr:rowOff>
                  </from>
                  <to>
                    <xdr:col>2</xdr:col>
                    <xdr:colOff>285750</xdr:colOff>
                    <xdr:row>76</xdr:row>
                    <xdr:rowOff>57150</xdr:rowOff>
                  </to>
                </anchor>
              </controlPr>
            </control>
          </mc:Choice>
        </mc:AlternateContent>
        <mc:AlternateContent xmlns:mc="http://schemas.openxmlformats.org/markup-compatibility/2006">
          <mc:Choice Requires="x14">
            <control shapeId="187409" r:id="rId20" name="Check Box 17">
              <controlPr defaultSize="0" autoFill="0" autoLine="0" autoPict="0">
                <anchor moveWithCells="1">
                  <from>
                    <xdr:col>0</xdr:col>
                    <xdr:colOff>733425</xdr:colOff>
                    <xdr:row>98</xdr:row>
                    <xdr:rowOff>133350</xdr:rowOff>
                  </from>
                  <to>
                    <xdr:col>1</xdr:col>
                    <xdr:colOff>266700</xdr:colOff>
                    <xdr:row>100</xdr:row>
                    <xdr:rowOff>76200</xdr:rowOff>
                  </to>
                </anchor>
              </controlPr>
            </control>
          </mc:Choice>
        </mc:AlternateContent>
        <mc:AlternateContent xmlns:mc="http://schemas.openxmlformats.org/markup-compatibility/2006">
          <mc:Choice Requires="x14">
            <control shapeId="187410" r:id="rId21" name="Check Box 18">
              <controlPr defaultSize="0" autoFill="0" autoLine="0" autoPict="0">
                <anchor moveWithCells="1">
                  <from>
                    <xdr:col>2</xdr:col>
                    <xdr:colOff>9525</xdr:colOff>
                    <xdr:row>98</xdr:row>
                    <xdr:rowOff>133350</xdr:rowOff>
                  </from>
                  <to>
                    <xdr:col>2</xdr:col>
                    <xdr:colOff>285750</xdr:colOff>
                    <xdr:row>100</xdr:row>
                    <xdr:rowOff>76200</xdr:rowOff>
                  </to>
                </anchor>
              </controlPr>
            </control>
          </mc:Choice>
        </mc:AlternateContent>
        <mc:AlternateContent xmlns:mc="http://schemas.openxmlformats.org/markup-compatibility/2006">
          <mc:Choice Requires="x14">
            <control shapeId="187411" r:id="rId22" name="Check Box 19">
              <controlPr defaultSize="0" autoFill="0" autoLine="0" autoPict="0">
                <anchor moveWithCells="1">
                  <from>
                    <xdr:col>0</xdr:col>
                    <xdr:colOff>733425</xdr:colOff>
                    <xdr:row>13</xdr:row>
                    <xdr:rowOff>133350</xdr:rowOff>
                  </from>
                  <to>
                    <xdr:col>1</xdr:col>
                    <xdr:colOff>266700</xdr:colOff>
                    <xdr:row>15</xdr:row>
                    <xdr:rowOff>57150</xdr:rowOff>
                  </to>
                </anchor>
              </controlPr>
            </control>
          </mc:Choice>
        </mc:AlternateContent>
        <mc:AlternateContent xmlns:mc="http://schemas.openxmlformats.org/markup-compatibility/2006">
          <mc:Choice Requires="x14">
            <control shapeId="187412" r:id="rId23" name="Check Box 20">
              <controlPr defaultSize="0" autoFill="0" autoLine="0" autoPict="0">
                <anchor moveWithCells="1">
                  <from>
                    <xdr:col>2</xdr:col>
                    <xdr:colOff>9525</xdr:colOff>
                    <xdr:row>13</xdr:row>
                    <xdr:rowOff>133350</xdr:rowOff>
                  </from>
                  <to>
                    <xdr:col>2</xdr:col>
                    <xdr:colOff>285750</xdr:colOff>
                    <xdr:row>15</xdr:row>
                    <xdr:rowOff>57150</xdr:rowOff>
                  </to>
                </anchor>
              </controlPr>
            </control>
          </mc:Choice>
        </mc:AlternateContent>
        <mc:AlternateContent xmlns:mc="http://schemas.openxmlformats.org/markup-compatibility/2006">
          <mc:Choice Requires="x14">
            <control shapeId="187413" r:id="rId24" name="Check Box 21">
              <controlPr defaultSize="0" autoFill="0" autoLine="0" autoPict="0">
                <anchor moveWithCells="1">
                  <from>
                    <xdr:col>0</xdr:col>
                    <xdr:colOff>733425</xdr:colOff>
                    <xdr:row>77</xdr:row>
                    <xdr:rowOff>133350</xdr:rowOff>
                  </from>
                  <to>
                    <xdr:col>1</xdr:col>
                    <xdr:colOff>266700</xdr:colOff>
                    <xdr:row>79</xdr:row>
                    <xdr:rowOff>57150</xdr:rowOff>
                  </to>
                </anchor>
              </controlPr>
            </control>
          </mc:Choice>
        </mc:AlternateContent>
        <mc:AlternateContent xmlns:mc="http://schemas.openxmlformats.org/markup-compatibility/2006">
          <mc:Choice Requires="x14">
            <control shapeId="187414" r:id="rId25" name="Check Box 22">
              <controlPr defaultSize="0" autoFill="0" autoLine="0" autoPict="0">
                <anchor moveWithCells="1">
                  <from>
                    <xdr:col>0</xdr:col>
                    <xdr:colOff>733425</xdr:colOff>
                    <xdr:row>84</xdr:row>
                    <xdr:rowOff>133350</xdr:rowOff>
                  </from>
                  <to>
                    <xdr:col>1</xdr:col>
                    <xdr:colOff>266700</xdr:colOff>
                    <xdr:row>86</xdr:row>
                    <xdr:rowOff>57150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66FFFF"/>
    <pageSetUpPr fitToPage="1"/>
  </sheetPr>
  <dimension ref="A1:CG63"/>
  <sheetViews>
    <sheetView showGridLines="0" view="pageBreakPreview" topLeftCell="J10" zoomScale="80" zoomScaleNormal="25" zoomScaleSheetLayoutView="80" workbookViewId="0">
      <selection activeCell="AJ6" sqref="AJ6"/>
    </sheetView>
  </sheetViews>
  <sheetFormatPr defaultRowHeight="13.5"/>
  <cols>
    <col min="1" max="1" width="0.875" style="454" customWidth="1"/>
    <col min="2" max="6" width="2.25" style="454" customWidth="1"/>
    <col min="7" max="7" width="1" style="454" customWidth="1"/>
    <col min="8" max="20" width="2.25" style="454" customWidth="1"/>
    <col min="21" max="21" width="1.25" style="454" customWidth="1"/>
    <col min="22" max="22" width="1" style="454" customWidth="1"/>
    <col min="23" max="27" width="2.25" style="454" customWidth="1"/>
    <col min="28" max="28" width="1" style="454" customWidth="1"/>
    <col min="29" max="42" width="2.25" style="454" customWidth="1"/>
    <col min="43" max="43" width="24.25" style="454" customWidth="1"/>
    <col min="44" max="44" width="0.875" style="454" customWidth="1"/>
    <col min="45" max="84" width="2.25" style="454" customWidth="1"/>
    <col min="85" max="256" width="9" style="454"/>
    <col min="257" max="257" width="0.875" style="454" customWidth="1"/>
    <col min="258" max="262" width="2.25" style="454" customWidth="1"/>
    <col min="263" max="263" width="1" style="454" customWidth="1"/>
    <col min="264" max="276" width="2.25" style="454" customWidth="1"/>
    <col min="277" max="277" width="1.25" style="454" customWidth="1"/>
    <col min="278" max="278" width="1" style="454" customWidth="1"/>
    <col min="279" max="283" width="2.25" style="454" customWidth="1"/>
    <col min="284" max="284" width="1" style="454" customWidth="1"/>
    <col min="285" max="298" width="2.25" style="454" customWidth="1"/>
    <col min="299" max="299" width="21.375" style="454" customWidth="1"/>
    <col min="300" max="300" width="0.875" style="454" customWidth="1"/>
    <col min="301" max="340" width="2.25" style="454" customWidth="1"/>
    <col min="341" max="512" width="9" style="454"/>
    <col min="513" max="513" width="0.875" style="454" customWidth="1"/>
    <col min="514" max="518" width="2.25" style="454" customWidth="1"/>
    <col min="519" max="519" width="1" style="454" customWidth="1"/>
    <col min="520" max="532" width="2.25" style="454" customWidth="1"/>
    <col min="533" max="533" width="1.25" style="454" customWidth="1"/>
    <col min="534" max="534" width="1" style="454" customWidth="1"/>
    <col min="535" max="539" width="2.25" style="454" customWidth="1"/>
    <col min="540" max="540" width="1" style="454" customWidth="1"/>
    <col min="541" max="554" width="2.25" style="454" customWidth="1"/>
    <col min="555" max="555" width="21.375" style="454" customWidth="1"/>
    <col min="556" max="556" width="0.875" style="454" customWidth="1"/>
    <col min="557" max="596" width="2.25" style="454" customWidth="1"/>
    <col min="597" max="768" width="9" style="454"/>
    <col min="769" max="769" width="0.875" style="454" customWidth="1"/>
    <col min="770" max="774" width="2.25" style="454" customWidth="1"/>
    <col min="775" max="775" width="1" style="454" customWidth="1"/>
    <col min="776" max="788" width="2.25" style="454" customWidth="1"/>
    <col min="789" max="789" width="1.25" style="454" customWidth="1"/>
    <col min="790" max="790" width="1" style="454" customWidth="1"/>
    <col min="791" max="795" width="2.25" style="454" customWidth="1"/>
    <col min="796" max="796" width="1" style="454" customWidth="1"/>
    <col min="797" max="810" width="2.25" style="454" customWidth="1"/>
    <col min="811" max="811" width="21.375" style="454" customWidth="1"/>
    <col min="812" max="812" width="0.875" style="454" customWidth="1"/>
    <col min="813" max="852" width="2.25" style="454" customWidth="1"/>
    <col min="853" max="1024" width="9" style="454"/>
    <col min="1025" max="1025" width="0.875" style="454" customWidth="1"/>
    <col min="1026" max="1030" width="2.25" style="454" customWidth="1"/>
    <col min="1031" max="1031" width="1" style="454" customWidth="1"/>
    <col min="1032" max="1044" width="2.25" style="454" customWidth="1"/>
    <col min="1045" max="1045" width="1.25" style="454" customWidth="1"/>
    <col min="1046" max="1046" width="1" style="454" customWidth="1"/>
    <col min="1047" max="1051" width="2.25" style="454" customWidth="1"/>
    <col min="1052" max="1052" width="1" style="454" customWidth="1"/>
    <col min="1053" max="1066" width="2.25" style="454" customWidth="1"/>
    <col min="1067" max="1067" width="21.375" style="454" customWidth="1"/>
    <col min="1068" max="1068" width="0.875" style="454" customWidth="1"/>
    <col min="1069" max="1108" width="2.25" style="454" customWidth="1"/>
    <col min="1109" max="1280" width="9" style="454"/>
    <col min="1281" max="1281" width="0.875" style="454" customWidth="1"/>
    <col min="1282" max="1286" width="2.25" style="454" customWidth="1"/>
    <col min="1287" max="1287" width="1" style="454" customWidth="1"/>
    <col min="1288" max="1300" width="2.25" style="454" customWidth="1"/>
    <col min="1301" max="1301" width="1.25" style="454" customWidth="1"/>
    <col min="1302" max="1302" width="1" style="454" customWidth="1"/>
    <col min="1303" max="1307" width="2.25" style="454" customWidth="1"/>
    <col min="1308" max="1308" width="1" style="454" customWidth="1"/>
    <col min="1309" max="1322" width="2.25" style="454" customWidth="1"/>
    <col min="1323" max="1323" width="21.375" style="454" customWidth="1"/>
    <col min="1324" max="1324" width="0.875" style="454" customWidth="1"/>
    <col min="1325" max="1364" width="2.25" style="454" customWidth="1"/>
    <col min="1365" max="1536" width="9" style="454"/>
    <col min="1537" max="1537" width="0.875" style="454" customWidth="1"/>
    <col min="1538" max="1542" width="2.25" style="454" customWidth="1"/>
    <col min="1543" max="1543" width="1" style="454" customWidth="1"/>
    <col min="1544" max="1556" width="2.25" style="454" customWidth="1"/>
    <col min="1557" max="1557" width="1.25" style="454" customWidth="1"/>
    <col min="1558" max="1558" width="1" style="454" customWidth="1"/>
    <col min="1559" max="1563" width="2.25" style="454" customWidth="1"/>
    <col min="1564" max="1564" width="1" style="454" customWidth="1"/>
    <col min="1565" max="1578" width="2.25" style="454" customWidth="1"/>
    <col min="1579" max="1579" width="21.375" style="454" customWidth="1"/>
    <col min="1580" max="1580" width="0.875" style="454" customWidth="1"/>
    <col min="1581" max="1620" width="2.25" style="454" customWidth="1"/>
    <col min="1621" max="1792" width="9" style="454"/>
    <col min="1793" max="1793" width="0.875" style="454" customWidth="1"/>
    <col min="1794" max="1798" width="2.25" style="454" customWidth="1"/>
    <col min="1799" max="1799" width="1" style="454" customWidth="1"/>
    <col min="1800" max="1812" width="2.25" style="454" customWidth="1"/>
    <col min="1813" max="1813" width="1.25" style="454" customWidth="1"/>
    <col min="1814" max="1814" width="1" style="454" customWidth="1"/>
    <col min="1815" max="1819" width="2.25" style="454" customWidth="1"/>
    <col min="1820" max="1820" width="1" style="454" customWidth="1"/>
    <col min="1821" max="1834" width="2.25" style="454" customWidth="1"/>
    <col min="1835" max="1835" width="21.375" style="454" customWidth="1"/>
    <col min="1836" max="1836" width="0.875" style="454" customWidth="1"/>
    <col min="1837" max="1876" width="2.25" style="454" customWidth="1"/>
    <col min="1877" max="2048" width="9" style="454"/>
    <col min="2049" max="2049" width="0.875" style="454" customWidth="1"/>
    <col min="2050" max="2054" width="2.25" style="454" customWidth="1"/>
    <col min="2055" max="2055" width="1" style="454" customWidth="1"/>
    <col min="2056" max="2068" width="2.25" style="454" customWidth="1"/>
    <col min="2069" max="2069" width="1.25" style="454" customWidth="1"/>
    <col min="2070" max="2070" width="1" style="454" customWidth="1"/>
    <col min="2071" max="2075" width="2.25" style="454" customWidth="1"/>
    <col min="2076" max="2076" width="1" style="454" customWidth="1"/>
    <col min="2077" max="2090" width="2.25" style="454" customWidth="1"/>
    <col min="2091" max="2091" width="21.375" style="454" customWidth="1"/>
    <col min="2092" max="2092" width="0.875" style="454" customWidth="1"/>
    <col min="2093" max="2132" width="2.25" style="454" customWidth="1"/>
    <col min="2133" max="2304" width="9" style="454"/>
    <col min="2305" max="2305" width="0.875" style="454" customWidth="1"/>
    <col min="2306" max="2310" width="2.25" style="454" customWidth="1"/>
    <col min="2311" max="2311" width="1" style="454" customWidth="1"/>
    <col min="2312" max="2324" width="2.25" style="454" customWidth="1"/>
    <col min="2325" max="2325" width="1.25" style="454" customWidth="1"/>
    <col min="2326" max="2326" width="1" style="454" customWidth="1"/>
    <col min="2327" max="2331" width="2.25" style="454" customWidth="1"/>
    <col min="2332" max="2332" width="1" style="454" customWidth="1"/>
    <col min="2333" max="2346" width="2.25" style="454" customWidth="1"/>
    <col min="2347" max="2347" width="21.375" style="454" customWidth="1"/>
    <col min="2348" max="2348" width="0.875" style="454" customWidth="1"/>
    <col min="2349" max="2388" width="2.25" style="454" customWidth="1"/>
    <col min="2389" max="2560" width="9" style="454"/>
    <col min="2561" max="2561" width="0.875" style="454" customWidth="1"/>
    <col min="2562" max="2566" width="2.25" style="454" customWidth="1"/>
    <col min="2567" max="2567" width="1" style="454" customWidth="1"/>
    <col min="2568" max="2580" width="2.25" style="454" customWidth="1"/>
    <col min="2581" max="2581" width="1.25" style="454" customWidth="1"/>
    <col min="2582" max="2582" width="1" style="454" customWidth="1"/>
    <col min="2583" max="2587" width="2.25" style="454" customWidth="1"/>
    <col min="2588" max="2588" width="1" style="454" customWidth="1"/>
    <col min="2589" max="2602" width="2.25" style="454" customWidth="1"/>
    <col min="2603" max="2603" width="21.375" style="454" customWidth="1"/>
    <col min="2604" max="2604" width="0.875" style="454" customWidth="1"/>
    <col min="2605" max="2644" width="2.25" style="454" customWidth="1"/>
    <col min="2645" max="2816" width="9" style="454"/>
    <col min="2817" max="2817" width="0.875" style="454" customWidth="1"/>
    <col min="2818" max="2822" width="2.25" style="454" customWidth="1"/>
    <col min="2823" max="2823" width="1" style="454" customWidth="1"/>
    <col min="2824" max="2836" width="2.25" style="454" customWidth="1"/>
    <col min="2837" max="2837" width="1.25" style="454" customWidth="1"/>
    <col min="2838" max="2838" width="1" style="454" customWidth="1"/>
    <col min="2839" max="2843" width="2.25" style="454" customWidth="1"/>
    <col min="2844" max="2844" width="1" style="454" customWidth="1"/>
    <col min="2845" max="2858" width="2.25" style="454" customWidth="1"/>
    <col min="2859" max="2859" width="21.375" style="454" customWidth="1"/>
    <col min="2860" max="2860" width="0.875" style="454" customWidth="1"/>
    <col min="2861" max="2900" width="2.25" style="454" customWidth="1"/>
    <col min="2901" max="3072" width="9" style="454"/>
    <col min="3073" max="3073" width="0.875" style="454" customWidth="1"/>
    <col min="3074" max="3078" width="2.25" style="454" customWidth="1"/>
    <col min="3079" max="3079" width="1" style="454" customWidth="1"/>
    <col min="3080" max="3092" width="2.25" style="454" customWidth="1"/>
    <col min="3093" max="3093" width="1.25" style="454" customWidth="1"/>
    <col min="3094" max="3094" width="1" style="454" customWidth="1"/>
    <col min="3095" max="3099" width="2.25" style="454" customWidth="1"/>
    <col min="3100" max="3100" width="1" style="454" customWidth="1"/>
    <col min="3101" max="3114" width="2.25" style="454" customWidth="1"/>
    <col min="3115" max="3115" width="21.375" style="454" customWidth="1"/>
    <col min="3116" max="3116" width="0.875" style="454" customWidth="1"/>
    <col min="3117" max="3156" width="2.25" style="454" customWidth="1"/>
    <col min="3157" max="3328" width="9" style="454"/>
    <col min="3329" max="3329" width="0.875" style="454" customWidth="1"/>
    <col min="3330" max="3334" width="2.25" style="454" customWidth="1"/>
    <col min="3335" max="3335" width="1" style="454" customWidth="1"/>
    <col min="3336" max="3348" width="2.25" style="454" customWidth="1"/>
    <col min="3349" max="3349" width="1.25" style="454" customWidth="1"/>
    <col min="3350" max="3350" width="1" style="454" customWidth="1"/>
    <col min="3351" max="3355" width="2.25" style="454" customWidth="1"/>
    <col min="3356" max="3356" width="1" style="454" customWidth="1"/>
    <col min="3357" max="3370" width="2.25" style="454" customWidth="1"/>
    <col min="3371" max="3371" width="21.375" style="454" customWidth="1"/>
    <col min="3372" max="3372" width="0.875" style="454" customWidth="1"/>
    <col min="3373" max="3412" width="2.25" style="454" customWidth="1"/>
    <col min="3413" max="3584" width="9" style="454"/>
    <col min="3585" max="3585" width="0.875" style="454" customWidth="1"/>
    <col min="3586" max="3590" width="2.25" style="454" customWidth="1"/>
    <col min="3591" max="3591" width="1" style="454" customWidth="1"/>
    <col min="3592" max="3604" width="2.25" style="454" customWidth="1"/>
    <col min="3605" max="3605" width="1.25" style="454" customWidth="1"/>
    <col min="3606" max="3606" width="1" style="454" customWidth="1"/>
    <col min="3607" max="3611" width="2.25" style="454" customWidth="1"/>
    <col min="3612" max="3612" width="1" style="454" customWidth="1"/>
    <col min="3613" max="3626" width="2.25" style="454" customWidth="1"/>
    <col min="3627" max="3627" width="21.375" style="454" customWidth="1"/>
    <col min="3628" max="3628" width="0.875" style="454" customWidth="1"/>
    <col min="3629" max="3668" width="2.25" style="454" customWidth="1"/>
    <col min="3669" max="3840" width="9" style="454"/>
    <col min="3841" max="3841" width="0.875" style="454" customWidth="1"/>
    <col min="3842" max="3846" width="2.25" style="454" customWidth="1"/>
    <col min="3847" max="3847" width="1" style="454" customWidth="1"/>
    <col min="3848" max="3860" width="2.25" style="454" customWidth="1"/>
    <col min="3861" max="3861" width="1.25" style="454" customWidth="1"/>
    <col min="3862" max="3862" width="1" style="454" customWidth="1"/>
    <col min="3863" max="3867" width="2.25" style="454" customWidth="1"/>
    <col min="3868" max="3868" width="1" style="454" customWidth="1"/>
    <col min="3869" max="3882" width="2.25" style="454" customWidth="1"/>
    <col min="3883" max="3883" width="21.375" style="454" customWidth="1"/>
    <col min="3884" max="3884" width="0.875" style="454" customWidth="1"/>
    <col min="3885" max="3924" width="2.25" style="454" customWidth="1"/>
    <col min="3925" max="4096" width="9" style="454"/>
    <col min="4097" max="4097" width="0.875" style="454" customWidth="1"/>
    <col min="4098" max="4102" width="2.25" style="454" customWidth="1"/>
    <col min="4103" max="4103" width="1" style="454" customWidth="1"/>
    <col min="4104" max="4116" width="2.25" style="454" customWidth="1"/>
    <col min="4117" max="4117" width="1.25" style="454" customWidth="1"/>
    <col min="4118" max="4118" width="1" style="454" customWidth="1"/>
    <col min="4119" max="4123" width="2.25" style="454" customWidth="1"/>
    <col min="4124" max="4124" width="1" style="454" customWidth="1"/>
    <col min="4125" max="4138" width="2.25" style="454" customWidth="1"/>
    <col min="4139" max="4139" width="21.375" style="454" customWidth="1"/>
    <col min="4140" max="4140" width="0.875" style="454" customWidth="1"/>
    <col min="4141" max="4180" width="2.25" style="454" customWidth="1"/>
    <col min="4181" max="4352" width="9" style="454"/>
    <col min="4353" max="4353" width="0.875" style="454" customWidth="1"/>
    <col min="4354" max="4358" width="2.25" style="454" customWidth="1"/>
    <col min="4359" max="4359" width="1" style="454" customWidth="1"/>
    <col min="4360" max="4372" width="2.25" style="454" customWidth="1"/>
    <col min="4373" max="4373" width="1.25" style="454" customWidth="1"/>
    <col min="4374" max="4374" width="1" style="454" customWidth="1"/>
    <col min="4375" max="4379" width="2.25" style="454" customWidth="1"/>
    <col min="4380" max="4380" width="1" style="454" customWidth="1"/>
    <col min="4381" max="4394" width="2.25" style="454" customWidth="1"/>
    <col min="4395" max="4395" width="21.375" style="454" customWidth="1"/>
    <col min="4396" max="4396" width="0.875" style="454" customWidth="1"/>
    <col min="4397" max="4436" width="2.25" style="454" customWidth="1"/>
    <col min="4437" max="4608" width="9" style="454"/>
    <col min="4609" max="4609" width="0.875" style="454" customWidth="1"/>
    <col min="4610" max="4614" width="2.25" style="454" customWidth="1"/>
    <col min="4615" max="4615" width="1" style="454" customWidth="1"/>
    <col min="4616" max="4628" width="2.25" style="454" customWidth="1"/>
    <col min="4629" max="4629" width="1.25" style="454" customWidth="1"/>
    <col min="4630" max="4630" width="1" style="454" customWidth="1"/>
    <col min="4631" max="4635" width="2.25" style="454" customWidth="1"/>
    <col min="4636" max="4636" width="1" style="454" customWidth="1"/>
    <col min="4637" max="4650" width="2.25" style="454" customWidth="1"/>
    <col min="4651" max="4651" width="21.375" style="454" customWidth="1"/>
    <col min="4652" max="4652" width="0.875" style="454" customWidth="1"/>
    <col min="4653" max="4692" width="2.25" style="454" customWidth="1"/>
    <col min="4693" max="4864" width="9" style="454"/>
    <col min="4865" max="4865" width="0.875" style="454" customWidth="1"/>
    <col min="4866" max="4870" width="2.25" style="454" customWidth="1"/>
    <col min="4871" max="4871" width="1" style="454" customWidth="1"/>
    <col min="4872" max="4884" width="2.25" style="454" customWidth="1"/>
    <col min="4885" max="4885" width="1.25" style="454" customWidth="1"/>
    <col min="4886" max="4886" width="1" style="454" customWidth="1"/>
    <col min="4887" max="4891" width="2.25" style="454" customWidth="1"/>
    <col min="4892" max="4892" width="1" style="454" customWidth="1"/>
    <col min="4893" max="4906" width="2.25" style="454" customWidth="1"/>
    <col min="4907" max="4907" width="21.375" style="454" customWidth="1"/>
    <col min="4908" max="4908" width="0.875" style="454" customWidth="1"/>
    <col min="4909" max="4948" width="2.25" style="454" customWidth="1"/>
    <col min="4949" max="5120" width="9" style="454"/>
    <col min="5121" max="5121" width="0.875" style="454" customWidth="1"/>
    <col min="5122" max="5126" width="2.25" style="454" customWidth="1"/>
    <col min="5127" max="5127" width="1" style="454" customWidth="1"/>
    <col min="5128" max="5140" width="2.25" style="454" customWidth="1"/>
    <col min="5141" max="5141" width="1.25" style="454" customWidth="1"/>
    <col min="5142" max="5142" width="1" style="454" customWidth="1"/>
    <col min="5143" max="5147" width="2.25" style="454" customWidth="1"/>
    <col min="5148" max="5148" width="1" style="454" customWidth="1"/>
    <col min="5149" max="5162" width="2.25" style="454" customWidth="1"/>
    <col min="5163" max="5163" width="21.375" style="454" customWidth="1"/>
    <col min="5164" max="5164" width="0.875" style="454" customWidth="1"/>
    <col min="5165" max="5204" width="2.25" style="454" customWidth="1"/>
    <col min="5205" max="5376" width="9" style="454"/>
    <col min="5377" max="5377" width="0.875" style="454" customWidth="1"/>
    <col min="5378" max="5382" width="2.25" style="454" customWidth="1"/>
    <col min="5383" max="5383" width="1" style="454" customWidth="1"/>
    <col min="5384" max="5396" width="2.25" style="454" customWidth="1"/>
    <col min="5397" max="5397" width="1.25" style="454" customWidth="1"/>
    <col min="5398" max="5398" width="1" style="454" customWidth="1"/>
    <col min="5399" max="5403" width="2.25" style="454" customWidth="1"/>
    <col min="5404" max="5404" width="1" style="454" customWidth="1"/>
    <col min="5405" max="5418" width="2.25" style="454" customWidth="1"/>
    <col min="5419" max="5419" width="21.375" style="454" customWidth="1"/>
    <col min="5420" max="5420" width="0.875" style="454" customWidth="1"/>
    <col min="5421" max="5460" width="2.25" style="454" customWidth="1"/>
    <col min="5461" max="5632" width="9" style="454"/>
    <col min="5633" max="5633" width="0.875" style="454" customWidth="1"/>
    <col min="5634" max="5638" width="2.25" style="454" customWidth="1"/>
    <col min="5639" max="5639" width="1" style="454" customWidth="1"/>
    <col min="5640" max="5652" width="2.25" style="454" customWidth="1"/>
    <col min="5653" max="5653" width="1.25" style="454" customWidth="1"/>
    <col min="5654" max="5654" width="1" style="454" customWidth="1"/>
    <col min="5655" max="5659" width="2.25" style="454" customWidth="1"/>
    <col min="5660" max="5660" width="1" style="454" customWidth="1"/>
    <col min="5661" max="5674" width="2.25" style="454" customWidth="1"/>
    <col min="5675" max="5675" width="21.375" style="454" customWidth="1"/>
    <col min="5676" max="5676" width="0.875" style="454" customWidth="1"/>
    <col min="5677" max="5716" width="2.25" style="454" customWidth="1"/>
    <col min="5717" max="5888" width="9" style="454"/>
    <col min="5889" max="5889" width="0.875" style="454" customWidth="1"/>
    <col min="5890" max="5894" width="2.25" style="454" customWidth="1"/>
    <col min="5895" max="5895" width="1" style="454" customWidth="1"/>
    <col min="5896" max="5908" width="2.25" style="454" customWidth="1"/>
    <col min="5909" max="5909" width="1.25" style="454" customWidth="1"/>
    <col min="5910" max="5910" width="1" style="454" customWidth="1"/>
    <col min="5911" max="5915" width="2.25" style="454" customWidth="1"/>
    <col min="5916" max="5916" width="1" style="454" customWidth="1"/>
    <col min="5917" max="5930" width="2.25" style="454" customWidth="1"/>
    <col min="5931" max="5931" width="21.375" style="454" customWidth="1"/>
    <col min="5932" max="5932" width="0.875" style="454" customWidth="1"/>
    <col min="5933" max="5972" width="2.25" style="454" customWidth="1"/>
    <col min="5973" max="6144" width="9" style="454"/>
    <col min="6145" max="6145" width="0.875" style="454" customWidth="1"/>
    <col min="6146" max="6150" width="2.25" style="454" customWidth="1"/>
    <col min="6151" max="6151" width="1" style="454" customWidth="1"/>
    <col min="6152" max="6164" width="2.25" style="454" customWidth="1"/>
    <col min="6165" max="6165" width="1.25" style="454" customWidth="1"/>
    <col min="6166" max="6166" width="1" style="454" customWidth="1"/>
    <col min="6167" max="6171" width="2.25" style="454" customWidth="1"/>
    <col min="6172" max="6172" width="1" style="454" customWidth="1"/>
    <col min="6173" max="6186" width="2.25" style="454" customWidth="1"/>
    <col min="6187" max="6187" width="21.375" style="454" customWidth="1"/>
    <col min="6188" max="6188" width="0.875" style="454" customWidth="1"/>
    <col min="6189" max="6228" width="2.25" style="454" customWidth="1"/>
    <col min="6229" max="6400" width="9" style="454"/>
    <col min="6401" max="6401" width="0.875" style="454" customWidth="1"/>
    <col min="6402" max="6406" width="2.25" style="454" customWidth="1"/>
    <col min="6407" max="6407" width="1" style="454" customWidth="1"/>
    <col min="6408" max="6420" width="2.25" style="454" customWidth="1"/>
    <col min="6421" max="6421" width="1.25" style="454" customWidth="1"/>
    <col min="6422" max="6422" width="1" style="454" customWidth="1"/>
    <col min="6423" max="6427" width="2.25" style="454" customWidth="1"/>
    <col min="6428" max="6428" width="1" style="454" customWidth="1"/>
    <col min="6429" max="6442" width="2.25" style="454" customWidth="1"/>
    <col min="6443" max="6443" width="21.375" style="454" customWidth="1"/>
    <col min="6444" max="6444" width="0.875" style="454" customWidth="1"/>
    <col min="6445" max="6484" width="2.25" style="454" customWidth="1"/>
    <col min="6485" max="6656" width="9" style="454"/>
    <col min="6657" max="6657" width="0.875" style="454" customWidth="1"/>
    <col min="6658" max="6662" width="2.25" style="454" customWidth="1"/>
    <col min="6663" max="6663" width="1" style="454" customWidth="1"/>
    <col min="6664" max="6676" width="2.25" style="454" customWidth="1"/>
    <col min="6677" max="6677" width="1.25" style="454" customWidth="1"/>
    <col min="6678" max="6678" width="1" style="454" customWidth="1"/>
    <col min="6679" max="6683" width="2.25" style="454" customWidth="1"/>
    <col min="6684" max="6684" width="1" style="454" customWidth="1"/>
    <col min="6685" max="6698" width="2.25" style="454" customWidth="1"/>
    <col min="6699" max="6699" width="21.375" style="454" customWidth="1"/>
    <col min="6700" max="6700" width="0.875" style="454" customWidth="1"/>
    <col min="6701" max="6740" width="2.25" style="454" customWidth="1"/>
    <col min="6741" max="6912" width="9" style="454"/>
    <col min="6913" max="6913" width="0.875" style="454" customWidth="1"/>
    <col min="6914" max="6918" width="2.25" style="454" customWidth="1"/>
    <col min="6919" max="6919" width="1" style="454" customWidth="1"/>
    <col min="6920" max="6932" width="2.25" style="454" customWidth="1"/>
    <col min="6933" max="6933" width="1.25" style="454" customWidth="1"/>
    <col min="6934" max="6934" width="1" style="454" customWidth="1"/>
    <col min="6935" max="6939" width="2.25" style="454" customWidth="1"/>
    <col min="6940" max="6940" width="1" style="454" customWidth="1"/>
    <col min="6941" max="6954" width="2.25" style="454" customWidth="1"/>
    <col min="6955" max="6955" width="21.375" style="454" customWidth="1"/>
    <col min="6956" max="6956" width="0.875" style="454" customWidth="1"/>
    <col min="6957" max="6996" width="2.25" style="454" customWidth="1"/>
    <col min="6997" max="7168" width="9" style="454"/>
    <col min="7169" max="7169" width="0.875" style="454" customWidth="1"/>
    <col min="7170" max="7174" width="2.25" style="454" customWidth="1"/>
    <col min="7175" max="7175" width="1" style="454" customWidth="1"/>
    <col min="7176" max="7188" width="2.25" style="454" customWidth="1"/>
    <col min="7189" max="7189" width="1.25" style="454" customWidth="1"/>
    <col min="7190" max="7190" width="1" style="454" customWidth="1"/>
    <col min="7191" max="7195" width="2.25" style="454" customWidth="1"/>
    <col min="7196" max="7196" width="1" style="454" customWidth="1"/>
    <col min="7197" max="7210" width="2.25" style="454" customWidth="1"/>
    <col min="7211" max="7211" width="21.375" style="454" customWidth="1"/>
    <col min="7212" max="7212" width="0.875" style="454" customWidth="1"/>
    <col min="7213" max="7252" width="2.25" style="454" customWidth="1"/>
    <col min="7253" max="7424" width="9" style="454"/>
    <col min="7425" max="7425" width="0.875" style="454" customWidth="1"/>
    <col min="7426" max="7430" width="2.25" style="454" customWidth="1"/>
    <col min="7431" max="7431" width="1" style="454" customWidth="1"/>
    <col min="7432" max="7444" width="2.25" style="454" customWidth="1"/>
    <col min="7445" max="7445" width="1.25" style="454" customWidth="1"/>
    <col min="7446" max="7446" width="1" style="454" customWidth="1"/>
    <col min="7447" max="7451" width="2.25" style="454" customWidth="1"/>
    <col min="7452" max="7452" width="1" style="454" customWidth="1"/>
    <col min="7453" max="7466" width="2.25" style="454" customWidth="1"/>
    <col min="7467" max="7467" width="21.375" style="454" customWidth="1"/>
    <col min="7468" max="7468" width="0.875" style="454" customWidth="1"/>
    <col min="7469" max="7508" width="2.25" style="454" customWidth="1"/>
    <col min="7509" max="7680" width="9" style="454"/>
    <col min="7681" max="7681" width="0.875" style="454" customWidth="1"/>
    <col min="7682" max="7686" width="2.25" style="454" customWidth="1"/>
    <col min="7687" max="7687" width="1" style="454" customWidth="1"/>
    <col min="7688" max="7700" width="2.25" style="454" customWidth="1"/>
    <col min="7701" max="7701" width="1.25" style="454" customWidth="1"/>
    <col min="7702" max="7702" width="1" style="454" customWidth="1"/>
    <col min="7703" max="7707" width="2.25" style="454" customWidth="1"/>
    <col min="7708" max="7708" width="1" style="454" customWidth="1"/>
    <col min="7709" max="7722" width="2.25" style="454" customWidth="1"/>
    <col min="7723" max="7723" width="21.375" style="454" customWidth="1"/>
    <col min="7724" max="7724" width="0.875" style="454" customWidth="1"/>
    <col min="7725" max="7764" width="2.25" style="454" customWidth="1"/>
    <col min="7765" max="7936" width="9" style="454"/>
    <col min="7937" max="7937" width="0.875" style="454" customWidth="1"/>
    <col min="7938" max="7942" width="2.25" style="454" customWidth="1"/>
    <col min="7943" max="7943" width="1" style="454" customWidth="1"/>
    <col min="7944" max="7956" width="2.25" style="454" customWidth="1"/>
    <col min="7957" max="7957" width="1.25" style="454" customWidth="1"/>
    <col min="7958" max="7958" width="1" style="454" customWidth="1"/>
    <col min="7959" max="7963" width="2.25" style="454" customWidth="1"/>
    <col min="7964" max="7964" width="1" style="454" customWidth="1"/>
    <col min="7965" max="7978" width="2.25" style="454" customWidth="1"/>
    <col min="7979" max="7979" width="21.375" style="454" customWidth="1"/>
    <col min="7980" max="7980" width="0.875" style="454" customWidth="1"/>
    <col min="7981" max="8020" width="2.25" style="454" customWidth="1"/>
    <col min="8021" max="8192" width="9" style="454"/>
    <col min="8193" max="8193" width="0.875" style="454" customWidth="1"/>
    <col min="8194" max="8198" width="2.25" style="454" customWidth="1"/>
    <col min="8199" max="8199" width="1" style="454" customWidth="1"/>
    <col min="8200" max="8212" width="2.25" style="454" customWidth="1"/>
    <col min="8213" max="8213" width="1.25" style="454" customWidth="1"/>
    <col min="8214" max="8214" width="1" style="454" customWidth="1"/>
    <col min="8215" max="8219" width="2.25" style="454" customWidth="1"/>
    <col min="8220" max="8220" width="1" style="454" customWidth="1"/>
    <col min="8221" max="8234" width="2.25" style="454" customWidth="1"/>
    <col min="8235" max="8235" width="21.375" style="454" customWidth="1"/>
    <col min="8236" max="8236" width="0.875" style="454" customWidth="1"/>
    <col min="8237" max="8276" width="2.25" style="454" customWidth="1"/>
    <col min="8277" max="8448" width="9" style="454"/>
    <col min="8449" max="8449" width="0.875" style="454" customWidth="1"/>
    <col min="8450" max="8454" width="2.25" style="454" customWidth="1"/>
    <col min="8455" max="8455" width="1" style="454" customWidth="1"/>
    <col min="8456" max="8468" width="2.25" style="454" customWidth="1"/>
    <col min="8469" max="8469" width="1.25" style="454" customWidth="1"/>
    <col min="8470" max="8470" width="1" style="454" customWidth="1"/>
    <col min="8471" max="8475" width="2.25" style="454" customWidth="1"/>
    <col min="8476" max="8476" width="1" style="454" customWidth="1"/>
    <col min="8477" max="8490" width="2.25" style="454" customWidth="1"/>
    <col min="8491" max="8491" width="21.375" style="454" customWidth="1"/>
    <col min="8492" max="8492" width="0.875" style="454" customWidth="1"/>
    <col min="8493" max="8532" width="2.25" style="454" customWidth="1"/>
    <col min="8533" max="8704" width="9" style="454"/>
    <col min="8705" max="8705" width="0.875" style="454" customWidth="1"/>
    <col min="8706" max="8710" width="2.25" style="454" customWidth="1"/>
    <col min="8711" max="8711" width="1" style="454" customWidth="1"/>
    <col min="8712" max="8724" width="2.25" style="454" customWidth="1"/>
    <col min="8725" max="8725" width="1.25" style="454" customWidth="1"/>
    <col min="8726" max="8726" width="1" style="454" customWidth="1"/>
    <col min="8727" max="8731" width="2.25" style="454" customWidth="1"/>
    <col min="8732" max="8732" width="1" style="454" customWidth="1"/>
    <col min="8733" max="8746" width="2.25" style="454" customWidth="1"/>
    <col min="8747" max="8747" width="21.375" style="454" customWidth="1"/>
    <col min="8748" max="8748" width="0.875" style="454" customWidth="1"/>
    <col min="8749" max="8788" width="2.25" style="454" customWidth="1"/>
    <col min="8789" max="8960" width="9" style="454"/>
    <col min="8961" max="8961" width="0.875" style="454" customWidth="1"/>
    <col min="8962" max="8966" width="2.25" style="454" customWidth="1"/>
    <col min="8967" max="8967" width="1" style="454" customWidth="1"/>
    <col min="8968" max="8980" width="2.25" style="454" customWidth="1"/>
    <col min="8981" max="8981" width="1.25" style="454" customWidth="1"/>
    <col min="8982" max="8982" width="1" style="454" customWidth="1"/>
    <col min="8983" max="8987" width="2.25" style="454" customWidth="1"/>
    <col min="8988" max="8988" width="1" style="454" customWidth="1"/>
    <col min="8989" max="9002" width="2.25" style="454" customWidth="1"/>
    <col min="9003" max="9003" width="21.375" style="454" customWidth="1"/>
    <col min="9004" max="9004" width="0.875" style="454" customWidth="1"/>
    <col min="9005" max="9044" width="2.25" style="454" customWidth="1"/>
    <col min="9045" max="9216" width="9" style="454"/>
    <col min="9217" max="9217" width="0.875" style="454" customWidth="1"/>
    <col min="9218" max="9222" width="2.25" style="454" customWidth="1"/>
    <col min="9223" max="9223" width="1" style="454" customWidth="1"/>
    <col min="9224" max="9236" width="2.25" style="454" customWidth="1"/>
    <col min="9237" max="9237" width="1.25" style="454" customWidth="1"/>
    <col min="9238" max="9238" width="1" style="454" customWidth="1"/>
    <col min="9239" max="9243" width="2.25" style="454" customWidth="1"/>
    <col min="9244" max="9244" width="1" style="454" customWidth="1"/>
    <col min="9245" max="9258" width="2.25" style="454" customWidth="1"/>
    <col min="9259" max="9259" width="21.375" style="454" customWidth="1"/>
    <col min="9260" max="9260" width="0.875" style="454" customWidth="1"/>
    <col min="9261" max="9300" width="2.25" style="454" customWidth="1"/>
    <col min="9301" max="9472" width="9" style="454"/>
    <col min="9473" max="9473" width="0.875" style="454" customWidth="1"/>
    <col min="9474" max="9478" width="2.25" style="454" customWidth="1"/>
    <col min="9479" max="9479" width="1" style="454" customWidth="1"/>
    <col min="9480" max="9492" width="2.25" style="454" customWidth="1"/>
    <col min="9493" max="9493" width="1.25" style="454" customWidth="1"/>
    <col min="9494" max="9494" width="1" style="454" customWidth="1"/>
    <col min="9495" max="9499" width="2.25" style="454" customWidth="1"/>
    <col min="9500" max="9500" width="1" style="454" customWidth="1"/>
    <col min="9501" max="9514" width="2.25" style="454" customWidth="1"/>
    <col min="9515" max="9515" width="21.375" style="454" customWidth="1"/>
    <col min="9516" max="9516" width="0.875" style="454" customWidth="1"/>
    <col min="9517" max="9556" width="2.25" style="454" customWidth="1"/>
    <col min="9557" max="9728" width="9" style="454"/>
    <col min="9729" max="9729" width="0.875" style="454" customWidth="1"/>
    <col min="9730" max="9734" width="2.25" style="454" customWidth="1"/>
    <col min="9735" max="9735" width="1" style="454" customWidth="1"/>
    <col min="9736" max="9748" width="2.25" style="454" customWidth="1"/>
    <col min="9749" max="9749" width="1.25" style="454" customWidth="1"/>
    <col min="9750" max="9750" width="1" style="454" customWidth="1"/>
    <col min="9751" max="9755" width="2.25" style="454" customWidth="1"/>
    <col min="9756" max="9756" width="1" style="454" customWidth="1"/>
    <col min="9757" max="9770" width="2.25" style="454" customWidth="1"/>
    <col min="9771" max="9771" width="21.375" style="454" customWidth="1"/>
    <col min="9772" max="9772" width="0.875" style="454" customWidth="1"/>
    <col min="9773" max="9812" width="2.25" style="454" customWidth="1"/>
    <col min="9813" max="9984" width="9" style="454"/>
    <col min="9985" max="9985" width="0.875" style="454" customWidth="1"/>
    <col min="9986" max="9990" width="2.25" style="454" customWidth="1"/>
    <col min="9991" max="9991" width="1" style="454" customWidth="1"/>
    <col min="9992" max="10004" width="2.25" style="454" customWidth="1"/>
    <col min="10005" max="10005" width="1.25" style="454" customWidth="1"/>
    <col min="10006" max="10006" width="1" style="454" customWidth="1"/>
    <col min="10007" max="10011" width="2.25" style="454" customWidth="1"/>
    <col min="10012" max="10012" width="1" style="454" customWidth="1"/>
    <col min="10013" max="10026" width="2.25" style="454" customWidth="1"/>
    <col min="10027" max="10027" width="21.375" style="454" customWidth="1"/>
    <col min="10028" max="10028" width="0.875" style="454" customWidth="1"/>
    <col min="10029" max="10068" width="2.25" style="454" customWidth="1"/>
    <col min="10069" max="10240" width="9" style="454"/>
    <col min="10241" max="10241" width="0.875" style="454" customWidth="1"/>
    <col min="10242" max="10246" width="2.25" style="454" customWidth="1"/>
    <col min="10247" max="10247" width="1" style="454" customWidth="1"/>
    <col min="10248" max="10260" width="2.25" style="454" customWidth="1"/>
    <col min="10261" max="10261" width="1.25" style="454" customWidth="1"/>
    <col min="10262" max="10262" width="1" style="454" customWidth="1"/>
    <col min="10263" max="10267" width="2.25" style="454" customWidth="1"/>
    <col min="10268" max="10268" width="1" style="454" customWidth="1"/>
    <col min="10269" max="10282" width="2.25" style="454" customWidth="1"/>
    <col min="10283" max="10283" width="21.375" style="454" customWidth="1"/>
    <col min="10284" max="10284" width="0.875" style="454" customWidth="1"/>
    <col min="10285" max="10324" width="2.25" style="454" customWidth="1"/>
    <col min="10325" max="10496" width="9" style="454"/>
    <col min="10497" max="10497" width="0.875" style="454" customWidth="1"/>
    <col min="10498" max="10502" width="2.25" style="454" customWidth="1"/>
    <col min="10503" max="10503" width="1" style="454" customWidth="1"/>
    <col min="10504" max="10516" width="2.25" style="454" customWidth="1"/>
    <col min="10517" max="10517" width="1.25" style="454" customWidth="1"/>
    <col min="10518" max="10518" width="1" style="454" customWidth="1"/>
    <col min="10519" max="10523" width="2.25" style="454" customWidth="1"/>
    <col min="10524" max="10524" width="1" style="454" customWidth="1"/>
    <col min="10525" max="10538" width="2.25" style="454" customWidth="1"/>
    <col min="10539" max="10539" width="21.375" style="454" customWidth="1"/>
    <col min="10540" max="10540" width="0.875" style="454" customWidth="1"/>
    <col min="10541" max="10580" width="2.25" style="454" customWidth="1"/>
    <col min="10581" max="10752" width="9" style="454"/>
    <col min="10753" max="10753" width="0.875" style="454" customWidth="1"/>
    <col min="10754" max="10758" width="2.25" style="454" customWidth="1"/>
    <col min="10759" max="10759" width="1" style="454" customWidth="1"/>
    <col min="10760" max="10772" width="2.25" style="454" customWidth="1"/>
    <col min="10773" max="10773" width="1.25" style="454" customWidth="1"/>
    <col min="10774" max="10774" width="1" style="454" customWidth="1"/>
    <col min="10775" max="10779" width="2.25" style="454" customWidth="1"/>
    <col min="10780" max="10780" width="1" style="454" customWidth="1"/>
    <col min="10781" max="10794" width="2.25" style="454" customWidth="1"/>
    <col min="10795" max="10795" width="21.375" style="454" customWidth="1"/>
    <col min="10796" max="10796" width="0.875" style="454" customWidth="1"/>
    <col min="10797" max="10836" width="2.25" style="454" customWidth="1"/>
    <col min="10837" max="11008" width="9" style="454"/>
    <col min="11009" max="11009" width="0.875" style="454" customWidth="1"/>
    <col min="11010" max="11014" width="2.25" style="454" customWidth="1"/>
    <col min="11015" max="11015" width="1" style="454" customWidth="1"/>
    <col min="11016" max="11028" width="2.25" style="454" customWidth="1"/>
    <col min="11029" max="11029" width="1.25" style="454" customWidth="1"/>
    <col min="11030" max="11030" width="1" style="454" customWidth="1"/>
    <col min="11031" max="11035" width="2.25" style="454" customWidth="1"/>
    <col min="11036" max="11036" width="1" style="454" customWidth="1"/>
    <col min="11037" max="11050" width="2.25" style="454" customWidth="1"/>
    <col min="11051" max="11051" width="21.375" style="454" customWidth="1"/>
    <col min="11052" max="11052" width="0.875" style="454" customWidth="1"/>
    <col min="11053" max="11092" width="2.25" style="454" customWidth="1"/>
    <col min="11093" max="11264" width="9" style="454"/>
    <col min="11265" max="11265" width="0.875" style="454" customWidth="1"/>
    <col min="11266" max="11270" width="2.25" style="454" customWidth="1"/>
    <col min="11271" max="11271" width="1" style="454" customWidth="1"/>
    <col min="11272" max="11284" width="2.25" style="454" customWidth="1"/>
    <col min="11285" max="11285" width="1.25" style="454" customWidth="1"/>
    <col min="11286" max="11286" width="1" style="454" customWidth="1"/>
    <col min="11287" max="11291" width="2.25" style="454" customWidth="1"/>
    <col min="11292" max="11292" width="1" style="454" customWidth="1"/>
    <col min="11293" max="11306" width="2.25" style="454" customWidth="1"/>
    <col min="11307" max="11307" width="21.375" style="454" customWidth="1"/>
    <col min="11308" max="11308" width="0.875" style="454" customWidth="1"/>
    <col min="11309" max="11348" width="2.25" style="454" customWidth="1"/>
    <col min="11349" max="11520" width="9" style="454"/>
    <col min="11521" max="11521" width="0.875" style="454" customWidth="1"/>
    <col min="11522" max="11526" width="2.25" style="454" customWidth="1"/>
    <col min="11527" max="11527" width="1" style="454" customWidth="1"/>
    <col min="11528" max="11540" width="2.25" style="454" customWidth="1"/>
    <col min="11541" max="11541" width="1.25" style="454" customWidth="1"/>
    <col min="11542" max="11542" width="1" style="454" customWidth="1"/>
    <col min="11543" max="11547" width="2.25" style="454" customWidth="1"/>
    <col min="11548" max="11548" width="1" style="454" customWidth="1"/>
    <col min="11549" max="11562" width="2.25" style="454" customWidth="1"/>
    <col min="11563" max="11563" width="21.375" style="454" customWidth="1"/>
    <col min="11564" max="11564" width="0.875" style="454" customWidth="1"/>
    <col min="11565" max="11604" width="2.25" style="454" customWidth="1"/>
    <col min="11605" max="11776" width="9" style="454"/>
    <col min="11777" max="11777" width="0.875" style="454" customWidth="1"/>
    <col min="11778" max="11782" width="2.25" style="454" customWidth="1"/>
    <col min="11783" max="11783" width="1" style="454" customWidth="1"/>
    <col min="11784" max="11796" width="2.25" style="454" customWidth="1"/>
    <col min="11797" max="11797" width="1.25" style="454" customWidth="1"/>
    <col min="11798" max="11798" width="1" style="454" customWidth="1"/>
    <col min="11799" max="11803" width="2.25" style="454" customWidth="1"/>
    <col min="11804" max="11804" width="1" style="454" customWidth="1"/>
    <col min="11805" max="11818" width="2.25" style="454" customWidth="1"/>
    <col min="11819" max="11819" width="21.375" style="454" customWidth="1"/>
    <col min="11820" max="11820" width="0.875" style="454" customWidth="1"/>
    <col min="11821" max="11860" width="2.25" style="454" customWidth="1"/>
    <col min="11861" max="12032" width="9" style="454"/>
    <col min="12033" max="12033" width="0.875" style="454" customWidth="1"/>
    <col min="12034" max="12038" width="2.25" style="454" customWidth="1"/>
    <col min="12039" max="12039" width="1" style="454" customWidth="1"/>
    <col min="12040" max="12052" width="2.25" style="454" customWidth="1"/>
    <col min="12053" max="12053" width="1.25" style="454" customWidth="1"/>
    <col min="12054" max="12054" width="1" style="454" customWidth="1"/>
    <col min="12055" max="12059" width="2.25" style="454" customWidth="1"/>
    <col min="12060" max="12060" width="1" style="454" customWidth="1"/>
    <col min="12061" max="12074" width="2.25" style="454" customWidth="1"/>
    <col min="12075" max="12075" width="21.375" style="454" customWidth="1"/>
    <col min="12076" max="12076" width="0.875" style="454" customWidth="1"/>
    <col min="12077" max="12116" width="2.25" style="454" customWidth="1"/>
    <col min="12117" max="12288" width="9" style="454"/>
    <col min="12289" max="12289" width="0.875" style="454" customWidth="1"/>
    <col min="12290" max="12294" width="2.25" style="454" customWidth="1"/>
    <col min="12295" max="12295" width="1" style="454" customWidth="1"/>
    <col min="12296" max="12308" width="2.25" style="454" customWidth="1"/>
    <col min="12309" max="12309" width="1.25" style="454" customWidth="1"/>
    <col min="12310" max="12310" width="1" style="454" customWidth="1"/>
    <col min="12311" max="12315" width="2.25" style="454" customWidth="1"/>
    <col min="12316" max="12316" width="1" style="454" customWidth="1"/>
    <col min="12317" max="12330" width="2.25" style="454" customWidth="1"/>
    <col min="12331" max="12331" width="21.375" style="454" customWidth="1"/>
    <col min="12332" max="12332" width="0.875" style="454" customWidth="1"/>
    <col min="12333" max="12372" width="2.25" style="454" customWidth="1"/>
    <col min="12373" max="12544" width="9" style="454"/>
    <col min="12545" max="12545" width="0.875" style="454" customWidth="1"/>
    <col min="12546" max="12550" width="2.25" style="454" customWidth="1"/>
    <col min="12551" max="12551" width="1" style="454" customWidth="1"/>
    <col min="12552" max="12564" width="2.25" style="454" customWidth="1"/>
    <col min="12565" max="12565" width="1.25" style="454" customWidth="1"/>
    <col min="12566" max="12566" width="1" style="454" customWidth="1"/>
    <col min="12567" max="12571" width="2.25" style="454" customWidth="1"/>
    <col min="12572" max="12572" width="1" style="454" customWidth="1"/>
    <col min="12573" max="12586" width="2.25" style="454" customWidth="1"/>
    <col min="12587" max="12587" width="21.375" style="454" customWidth="1"/>
    <col min="12588" max="12588" width="0.875" style="454" customWidth="1"/>
    <col min="12589" max="12628" width="2.25" style="454" customWidth="1"/>
    <col min="12629" max="12800" width="9" style="454"/>
    <col min="12801" max="12801" width="0.875" style="454" customWidth="1"/>
    <col min="12802" max="12806" width="2.25" style="454" customWidth="1"/>
    <col min="12807" max="12807" width="1" style="454" customWidth="1"/>
    <col min="12808" max="12820" width="2.25" style="454" customWidth="1"/>
    <col min="12821" max="12821" width="1.25" style="454" customWidth="1"/>
    <col min="12822" max="12822" width="1" style="454" customWidth="1"/>
    <col min="12823" max="12827" width="2.25" style="454" customWidth="1"/>
    <col min="12828" max="12828" width="1" style="454" customWidth="1"/>
    <col min="12829" max="12842" width="2.25" style="454" customWidth="1"/>
    <col min="12843" max="12843" width="21.375" style="454" customWidth="1"/>
    <col min="12844" max="12844" width="0.875" style="454" customWidth="1"/>
    <col min="12845" max="12884" width="2.25" style="454" customWidth="1"/>
    <col min="12885" max="13056" width="9" style="454"/>
    <col min="13057" max="13057" width="0.875" style="454" customWidth="1"/>
    <col min="13058" max="13062" width="2.25" style="454" customWidth="1"/>
    <col min="13063" max="13063" width="1" style="454" customWidth="1"/>
    <col min="13064" max="13076" width="2.25" style="454" customWidth="1"/>
    <col min="13077" max="13077" width="1.25" style="454" customWidth="1"/>
    <col min="13078" max="13078" width="1" style="454" customWidth="1"/>
    <col min="13079" max="13083" width="2.25" style="454" customWidth="1"/>
    <col min="13084" max="13084" width="1" style="454" customWidth="1"/>
    <col min="13085" max="13098" width="2.25" style="454" customWidth="1"/>
    <col min="13099" max="13099" width="21.375" style="454" customWidth="1"/>
    <col min="13100" max="13100" width="0.875" style="454" customWidth="1"/>
    <col min="13101" max="13140" width="2.25" style="454" customWidth="1"/>
    <col min="13141" max="13312" width="9" style="454"/>
    <col min="13313" max="13313" width="0.875" style="454" customWidth="1"/>
    <col min="13314" max="13318" width="2.25" style="454" customWidth="1"/>
    <col min="13319" max="13319" width="1" style="454" customWidth="1"/>
    <col min="13320" max="13332" width="2.25" style="454" customWidth="1"/>
    <col min="13333" max="13333" width="1.25" style="454" customWidth="1"/>
    <col min="13334" max="13334" width="1" style="454" customWidth="1"/>
    <col min="13335" max="13339" width="2.25" style="454" customWidth="1"/>
    <col min="13340" max="13340" width="1" style="454" customWidth="1"/>
    <col min="13341" max="13354" width="2.25" style="454" customWidth="1"/>
    <col min="13355" max="13355" width="21.375" style="454" customWidth="1"/>
    <col min="13356" max="13356" width="0.875" style="454" customWidth="1"/>
    <col min="13357" max="13396" width="2.25" style="454" customWidth="1"/>
    <col min="13397" max="13568" width="9" style="454"/>
    <col min="13569" max="13569" width="0.875" style="454" customWidth="1"/>
    <col min="13570" max="13574" width="2.25" style="454" customWidth="1"/>
    <col min="13575" max="13575" width="1" style="454" customWidth="1"/>
    <col min="13576" max="13588" width="2.25" style="454" customWidth="1"/>
    <col min="13589" max="13589" width="1.25" style="454" customWidth="1"/>
    <col min="13590" max="13590" width="1" style="454" customWidth="1"/>
    <col min="13591" max="13595" width="2.25" style="454" customWidth="1"/>
    <col min="13596" max="13596" width="1" style="454" customWidth="1"/>
    <col min="13597" max="13610" width="2.25" style="454" customWidth="1"/>
    <col min="13611" max="13611" width="21.375" style="454" customWidth="1"/>
    <col min="13612" max="13612" width="0.875" style="454" customWidth="1"/>
    <col min="13613" max="13652" width="2.25" style="454" customWidth="1"/>
    <col min="13653" max="13824" width="9" style="454"/>
    <col min="13825" max="13825" width="0.875" style="454" customWidth="1"/>
    <col min="13826" max="13830" width="2.25" style="454" customWidth="1"/>
    <col min="13831" max="13831" width="1" style="454" customWidth="1"/>
    <col min="13832" max="13844" width="2.25" style="454" customWidth="1"/>
    <col min="13845" max="13845" width="1.25" style="454" customWidth="1"/>
    <col min="13846" max="13846" width="1" style="454" customWidth="1"/>
    <col min="13847" max="13851" width="2.25" style="454" customWidth="1"/>
    <col min="13852" max="13852" width="1" style="454" customWidth="1"/>
    <col min="13853" max="13866" width="2.25" style="454" customWidth="1"/>
    <col min="13867" max="13867" width="21.375" style="454" customWidth="1"/>
    <col min="13868" max="13868" width="0.875" style="454" customWidth="1"/>
    <col min="13869" max="13908" width="2.25" style="454" customWidth="1"/>
    <col min="13909" max="14080" width="9" style="454"/>
    <col min="14081" max="14081" width="0.875" style="454" customWidth="1"/>
    <col min="14082" max="14086" width="2.25" style="454" customWidth="1"/>
    <col min="14087" max="14087" width="1" style="454" customWidth="1"/>
    <col min="14088" max="14100" width="2.25" style="454" customWidth="1"/>
    <col min="14101" max="14101" width="1.25" style="454" customWidth="1"/>
    <col min="14102" max="14102" width="1" style="454" customWidth="1"/>
    <col min="14103" max="14107" width="2.25" style="454" customWidth="1"/>
    <col min="14108" max="14108" width="1" style="454" customWidth="1"/>
    <col min="14109" max="14122" width="2.25" style="454" customWidth="1"/>
    <col min="14123" max="14123" width="21.375" style="454" customWidth="1"/>
    <col min="14124" max="14124" width="0.875" style="454" customWidth="1"/>
    <col min="14125" max="14164" width="2.25" style="454" customWidth="1"/>
    <col min="14165" max="14336" width="9" style="454"/>
    <col min="14337" max="14337" width="0.875" style="454" customWidth="1"/>
    <col min="14338" max="14342" width="2.25" style="454" customWidth="1"/>
    <col min="14343" max="14343" width="1" style="454" customWidth="1"/>
    <col min="14344" max="14356" width="2.25" style="454" customWidth="1"/>
    <col min="14357" max="14357" width="1.25" style="454" customWidth="1"/>
    <col min="14358" max="14358" width="1" style="454" customWidth="1"/>
    <col min="14359" max="14363" width="2.25" style="454" customWidth="1"/>
    <col min="14364" max="14364" width="1" style="454" customWidth="1"/>
    <col min="14365" max="14378" width="2.25" style="454" customWidth="1"/>
    <col min="14379" max="14379" width="21.375" style="454" customWidth="1"/>
    <col min="14380" max="14380" width="0.875" style="454" customWidth="1"/>
    <col min="14381" max="14420" width="2.25" style="454" customWidth="1"/>
    <col min="14421" max="14592" width="9" style="454"/>
    <col min="14593" max="14593" width="0.875" style="454" customWidth="1"/>
    <col min="14594" max="14598" width="2.25" style="454" customWidth="1"/>
    <col min="14599" max="14599" width="1" style="454" customWidth="1"/>
    <col min="14600" max="14612" width="2.25" style="454" customWidth="1"/>
    <col min="14613" max="14613" width="1.25" style="454" customWidth="1"/>
    <col min="14614" max="14614" width="1" style="454" customWidth="1"/>
    <col min="14615" max="14619" width="2.25" style="454" customWidth="1"/>
    <col min="14620" max="14620" width="1" style="454" customWidth="1"/>
    <col min="14621" max="14634" width="2.25" style="454" customWidth="1"/>
    <col min="14635" max="14635" width="21.375" style="454" customWidth="1"/>
    <col min="14636" max="14636" width="0.875" style="454" customWidth="1"/>
    <col min="14637" max="14676" width="2.25" style="454" customWidth="1"/>
    <col min="14677" max="14848" width="9" style="454"/>
    <col min="14849" max="14849" width="0.875" style="454" customWidth="1"/>
    <col min="14850" max="14854" width="2.25" style="454" customWidth="1"/>
    <col min="14855" max="14855" width="1" style="454" customWidth="1"/>
    <col min="14856" max="14868" width="2.25" style="454" customWidth="1"/>
    <col min="14869" max="14869" width="1.25" style="454" customWidth="1"/>
    <col min="14870" max="14870" width="1" style="454" customWidth="1"/>
    <col min="14871" max="14875" width="2.25" style="454" customWidth="1"/>
    <col min="14876" max="14876" width="1" style="454" customWidth="1"/>
    <col min="14877" max="14890" width="2.25" style="454" customWidth="1"/>
    <col min="14891" max="14891" width="21.375" style="454" customWidth="1"/>
    <col min="14892" max="14892" width="0.875" style="454" customWidth="1"/>
    <col min="14893" max="14932" width="2.25" style="454" customWidth="1"/>
    <col min="14933" max="15104" width="9" style="454"/>
    <col min="15105" max="15105" width="0.875" style="454" customWidth="1"/>
    <col min="15106" max="15110" width="2.25" style="454" customWidth="1"/>
    <col min="15111" max="15111" width="1" style="454" customWidth="1"/>
    <col min="15112" max="15124" width="2.25" style="454" customWidth="1"/>
    <col min="15125" max="15125" width="1.25" style="454" customWidth="1"/>
    <col min="15126" max="15126" width="1" style="454" customWidth="1"/>
    <col min="15127" max="15131" width="2.25" style="454" customWidth="1"/>
    <col min="15132" max="15132" width="1" style="454" customWidth="1"/>
    <col min="15133" max="15146" width="2.25" style="454" customWidth="1"/>
    <col min="15147" max="15147" width="21.375" style="454" customWidth="1"/>
    <col min="15148" max="15148" width="0.875" style="454" customWidth="1"/>
    <col min="15149" max="15188" width="2.25" style="454" customWidth="1"/>
    <col min="15189" max="15360" width="9" style="454"/>
    <col min="15361" max="15361" width="0.875" style="454" customWidth="1"/>
    <col min="15362" max="15366" width="2.25" style="454" customWidth="1"/>
    <col min="15367" max="15367" width="1" style="454" customWidth="1"/>
    <col min="15368" max="15380" width="2.25" style="454" customWidth="1"/>
    <col min="15381" max="15381" width="1.25" style="454" customWidth="1"/>
    <col min="15382" max="15382" width="1" style="454" customWidth="1"/>
    <col min="15383" max="15387" width="2.25" style="454" customWidth="1"/>
    <col min="15388" max="15388" width="1" style="454" customWidth="1"/>
    <col min="15389" max="15402" width="2.25" style="454" customWidth="1"/>
    <col min="15403" max="15403" width="21.375" style="454" customWidth="1"/>
    <col min="15404" max="15404" width="0.875" style="454" customWidth="1"/>
    <col min="15405" max="15444" width="2.25" style="454" customWidth="1"/>
    <col min="15445" max="15616" width="9" style="454"/>
    <col min="15617" max="15617" width="0.875" style="454" customWidth="1"/>
    <col min="15618" max="15622" width="2.25" style="454" customWidth="1"/>
    <col min="15623" max="15623" width="1" style="454" customWidth="1"/>
    <col min="15624" max="15636" width="2.25" style="454" customWidth="1"/>
    <col min="15637" max="15637" width="1.25" style="454" customWidth="1"/>
    <col min="15638" max="15638" width="1" style="454" customWidth="1"/>
    <col min="15639" max="15643" width="2.25" style="454" customWidth="1"/>
    <col min="15644" max="15644" width="1" style="454" customWidth="1"/>
    <col min="15645" max="15658" width="2.25" style="454" customWidth="1"/>
    <col min="15659" max="15659" width="21.375" style="454" customWidth="1"/>
    <col min="15660" max="15660" width="0.875" style="454" customWidth="1"/>
    <col min="15661" max="15700" width="2.25" style="454" customWidth="1"/>
    <col min="15701" max="15872" width="9" style="454"/>
    <col min="15873" max="15873" width="0.875" style="454" customWidth="1"/>
    <col min="15874" max="15878" width="2.25" style="454" customWidth="1"/>
    <col min="15879" max="15879" width="1" style="454" customWidth="1"/>
    <col min="15880" max="15892" width="2.25" style="454" customWidth="1"/>
    <col min="15893" max="15893" width="1.25" style="454" customWidth="1"/>
    <col min="15894" max="15894" width="1" style="454" customWidth="1"/>
    <col min="15895" max="15899" width="2.25" style="454" customWidth="1"/>
    <col min="15900" max="15900" width="1" style="454" customWidth="1"/>
    <col min="15901" max="15914" width="2.25" style="454" customWidth="1"/>
    <col min="15915" max="15915" width="21.375" style="454" customWidth="1"/>
    <col min="15916" max="15916" width="0.875" style="454" customWidth="1"/>
    <col min="15917" max="15956" width="2.25" style="454" customWidth="1"/>
    <col min="15957" max="16128" width="9" style="454"/>
    <col min="16129" max="16129" width="0.875" style="454" customWidth="1"/>
    <col min="16130" max="16134" width="2.25" style="454" customWidth="1"/>
    <col min="16135" max="16135" width="1" style="454" customWidth="1"/>
    <col min="16136" max="16148" width="2.25" style="454" customWidth="1"/>
    <col min="16149" max="16149" width="1.25" style="454" customWidth="1"/>
    <col min="16150" max="16150" width="1" style="454" customWidth="1"/>
    <col min="16151" max="16155" width="2.25" style="454" customWidth="1"/>
    <col min="16156" max="16156" width="1" style="454" customWidth="1"/>
    <col min="16157" max="16170" width="2.25" style="454" customWidth="1"/>
    <col min="16171" max="16171" width="21.375" style="454" customWidth="1"/>
    <col min="16172" max="16172" width="0.875" style="454" customWidth="1"/>
    <col min="16173" max="16212" width="2.25" style="454" customWidth="1"/>
    <col min="16213" max="16384" width="9" style="454"/>
  </cols>
  <sheetData>
    <row r="1" spans="1:84">
      <c r="A1" s="453"/>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t="s">
        <v>154</v>
      </c>
      <c r="AI1" s="453"/>
      <c r="AJ1" s="453"/>
      <c r="AK1" s="453" t="s">
        <v>278</v>
      </c>
      <c r="AL1" s="453"/>
      <c r="AM1" s="453"/>
      <c r="AN1" s="453" t="s">
        <v>279</v>
      </c>
      <c r="AO1" s="453"/>
      <c r="AP1" s="453"/>
      <c r="AQ1" s="453"/>
      <c r="AR1" s="453"/>
      <c r="AS1" s="453"/>
      <c r="AT1" s="453"/>
      <c r="AU1" s="453"/>
      <c r="AV1" s="453"/>
      <c r="AW1" s="453"/>
      <c r="AX1" s="453"/>
      <c r="AY1" s="2135"/>
      <c r="AZ1" s="2135"/>
      <c r="BA1" s="2135"/>
      <c r="BB1" s="2135"/>
      <c r="BC1" s="2135"/>
      <c r="BD1" s="2135"/>
      <c r="BE1" s="2135"/>
      <c r="BF1" s="2135"/>
      <c r="BG1" s="2135"/>
      <c r="BH1" s="2135"/>
      <c r="BI1" s="2135"/>
      <c r="BJ1" s="2135"/>
      <c r="BK1" s="2135"/>
      <c r="BL1" s="2135"/>
      <c r="BM1" s="2135"/>
      <c r="BN1" s="2135"/>
      <c r="BO1" s="2135"/>
      <c r="BP1" s="2135"/>
      <c r="BQ1" s="2135"/>
      <c r="BR1" s="2135"/>
      <c r="BS1" s="2135"/>
      <c r="BT1" s="2135"/>
      <c r="BU1" s="2135"/>
      <c r="BV1" s="2135"/>
      <c r="BW1" s="2135"/>
      <c r="BX1" s="2135"/>
      <c r="BY1" s="2135"/>
      <c r="BZ1" s="2135"/>
      <c r="CA1" s="2135"/>
      <c r="CB1" s="2135"/>
      <c r="CC1" s="2135"/>
      <c r="CD1" s="2135"/>
      <c r="CE1" s="2135"/>
      <c r="CF1" s="2135"/>
    </row>
    <row r="2" spans="1:84">
      <c r="A2" s="453"/>
      <c r="B2" s="453"/>
      <c r="C2" s="453"/>
      <c r="D2" s="453"/>
      <c r="E2" s="453"/>
      <c r="F2" s="453"/>
      <c r="G2" s="453"/>
      <c r="H2" s="453"/>
      <c r="I2" s="45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c r="AO2" s="453"/>
      <c r="AP2" s="453"/>
      <c r="AQ2" s="453"/>
      <c r="AR2" s="453"/>
      <c r="AS2" s="453"/>
      <c r="AT2" s="453"/>
      <c r="AU2" s="453"/>
      <c r="AV2" s="453"/>
      <c r="AW2" s="453"/>
      <c r="AX2" s="453"/>
      <c r="AY2" s="453"/>
      <c r="AZ2" s="453"/>
      <c r="BA2" s="453"/>
      <c r="BB2" s="453"/>
      <c r="BC2" s="453"/>
      <c r="BD2" s="453"/>
      <c r="BE2" s="453"/>
      <c r="BF2" s="453"/>
      <c r="BG2" s="453"/>
      <c r="BH2" s="453"/>
      <c r="BI2" s="453"/>
      <c r="BJ2" s="453"/>
      <c r="BK2" s="453"/>
      <c r="BL2" s="453"/>
      <c r="BM2" s="453"/>
      <c r="BN2" s="453"/>
      <c r="BO2" s="453"/>
      <c r="BP2" s="453"/>
      <c r="BQ2" s="453"/>
      <c r="BR2" s="453"/>
      <c r="BS2" s="453"/>
      <c r="BT2" s="453"/>
      <c r="BU2" s="453"/>
      <c r="BV2" s="453"/>
      <c r="BW2" s="453"/>
      <c r="BX2" s="453"/>
      <c r="BY2" s="453"/>
      <c r="BZ2" s="453"/>
      <c r="CA2" s="453"/>
      <c r="CB2" s="453"/>
      <c r="CC2" s="453"/>
      <c r="CD2" s="453"/>
      <c r="CE2" s="453"/>
      <c r="CF2" s="453"/>
    </row>
    <row r="3" spans="1:84" ht="18.75">
      <c r="A3" s="2136" t="s">
        <v>588</v>
      </c>
      <c r="B3" s="2137"/>
      <c r="C3" s="2137"/>
      <c r="D3" s="2137"/>
      <c r="E3" s="2137"/>
      <c r="F3" s="2137"/>
      <c r="G3" s="2137"/>
      <c r="H3" s="2137"/>
      <c r="I3" s="2137"/>
      <c r="J3" s="2137"/>
      <c r="K3" s="2137"/>
      <c r="L3" s="2137"/>
      <c r="M3" s="2137"/>
      <c r="N3" s="2137"/>
      <c r="O3" s="2137"/>
      <c r="P3" s="2137"/>
      <c r="Q3" s="2137"/>
      <c r="R3" s="2137"/>
      <c r="S3" s="2137"/>
      <c r="T3" s="2137"/>
      <c r="U3" s="2137"/>
      <c r="V3" s="2137"/>
      <c r="W3" s="2137"/>
      <c r="X3" s="2137"/>
      <c r="Y3" s="2137"/>
      <c r="Z3" s="2137"/>
      <c r="AA3" s="2137"/>
      <c r="AB3" s="2137"/>
      <c r="AC3" s="2137"/>
      <c r="AD3" s="2137"/>
      <c r="AE3" s="2137"/>
      <c r="AF3" s="2137"/>
      <c r="AG3" s="2137"/>
      <c r="AH3" s="2137"/>
      <c r="AI3" s="2137"/>
      <c r="AJ3" s="2137"/>
      <c r="AK3" s="2137"/>
      <c r="AL3" s="2137"/>
      <c r="AM3" s="2137"/>
      <c r="AN3" s="2137"/>
      <c r="AO3" s="2137"/>
      <c r="AP3" s="1225"/>
      <c r="AQ3" s="1222"/>
      <c r="AR3" s="2138" t="s">
        <v>589</v>
      </c>
      <c r="AS3" s="2138"/>
      <c r="AT3" s="2138"/>
      <c r="AU3" s="2138"/>
      <c r="AV3" s="2138"/>
      <c r="AW3" s="2138"/>
      <c r="AX3" s="2138"/>
      <c r="AY3" s="2138"/>
      <c r="AZ3" s="2138"/>
      <c r="BA3" s="2138"/>
      <c r="BB3" s="2138"/>
      <c r="BC3" s="1226"/>
      <c r="BD3" s="1226"/>
      <c r="BE3" s="1226"/>
      <c r="BF3" s="1226"/>
      <c r="BG3" s="1226"/>
      <c r="BH3" s="1226"/>
      <c r="BI3" s="1226"/>
      <c r="BJ3" s="1226"/>
      <c r="BK3" s="1226"/>
      <c r="BL3" s="1226"/>
      <c r="BM3" s="1226"/>
      <c r="BN3" s="1226"/>
      <c r="BO3" s="1226"/>
      <c r="BP3" s="1226"/>
      <c r="BQ3" s="1226"/>
      <c r="BR3" s="1226"/>
      <c r="BS3" s="1226"/>
      <c r="BT3" s="1226"/>
      <c r="BU3" s="1226"/>
      <c r="BV3" s="1226"/>
      <c r="BW3" s="1226"/>
      <c r="BX3" s="1226"/>
      <c r="BY3" s="1226"/>
      <c r="BZ3" s="1226"/>
      <c r="CA3" s="1226"/>
      <c r="CB3" s="1226"/>
      <c r="CC3" s="1226"/>
      <c r="CD3" s="1226"/>
      <c r="CE3" s="1226"/>
      <c r="CF3" s="1226"/>
    </row>
    <row r="4" spans="1:84" ht="18.75">
      <c r="A4" s="2137"/>
      <c r="B4" s="2137"/>
      <c r="C4" s="2137"/>
      <c r="D4" s="2137"/>
      <c r="E4" s="2137"/>
      <c r="F4" s="2137"/>
      <c r="G4" s="2137"/>
      <c r="H4" s="2137"/>
      <c r="I4" s="2137"/>
      <c r="J4" s="2137"/>
      <c r="K4" s="2137"/>
      <c r="L4" s="2137"/>
      <c r="M4" s="2137"/>
      <c r="N4" s="2137"/>
      <c r="O4" s="2137"/>
      <c r="P4" s="2137"/>
      <c r="Q4" s="2137"/>
      <c r="R4" s="2137"/>
      <c r="S4" s="2137"/>
      <c r="T4" s="2137"/>
      <c r="U4" s="2137"/>
      <c r="V4" s="2137"/>
      <c r="W4" s="2137"/>
      <c r="X4" s="2137"/>
      <c r="Y4" s="2137"/>
      <c r="Z4" s="2137"/>
      <c r="AA4" s="2137"/>
      <c r="AB4" s="2137"/>
      <c r="AC4" s="2137"/>
      <c r="AD4" s="2137"/>
      <c r="AE4" s="2137"/>
      <c r="AF4" s="2137"/>
      <c r="AG4" s="2137"/>
      <c r="AH4" s="2137"/>
      <c r="AI4" s="2137"/>
      <c r="AJ4" s="2137"/>
      <c r="AK4" s="2137"/>
      <c r="AL4" s="2137"/>
      <c r="AM4" s="2137"/>
      <c r="AN4" s="2137"/>
      <c r="AO4" s="2137"/>
      <c r="AP4" s="1225"/>
      <c r="AQ4" s="1222"/>
      <c r="AR4" s="2139"/>
      <c r="AS4" s="2139"/>
      <c r="AT4" s="2139"/>
      <c r="AU4" s="2139"/>
      <c r="AV4" s="2139"/>
      <c r="AW4" s="2139"/>
      <c r="AX4" s="2139"/>
      <c r="AY4" s="2139"/>
      <c r="AZ4" s="2139"/>
      <c r="BA4" s="2139"/>
      <c r="BB4" s="2139"/>
      <c r="BC4" s="2140" t="s">
        <v>590</v>
      </c>
      <c r="BD4" s="2140"/>
      <c r="BE4" s="2140"/>
      <c r="BF4" s="2140"/>
      <c r="BG4" s="2140"/>
      <c r="BH4" s="2140"/>
      <c r="BI4" s="2140"/>
      <c r="BJ4" s="2140"/>
      <c r="BK4" s="2140"/>
      <c r="BL4" s="2140"/>
      <c r="BM4" s="2140"/>
      <c r="BN4" s="2140"/>
      <c r="BO4" s="2140"/>
      <c r="BP4" s="2140"/>
      <c r="BQ4" s="2140"/>
      <c r="BR4" s="2140"/>
      <c r="BS4" s="2140"/>
      <c r="BT4" s="2140"/>
      <c r="BU4" s="2140"/>
      <c r="BV4" s="2140"/>
      <c r="BW4" s="2140"/>
      <c r="BX4" s="2140"/>
      <c r="BY4" s="2140"/>
      <c r="BZ4" s="2140"/>
      <c r="CA4" s="2140"/>
      <c r="CB4" s="2140"/>
      <c r="CC4" s="2140"/>
      <c r="CD4" s="2140"/>
      <c r="CE4" s="2140"/>
      <c r="CF4" s="2140"/>
    </row>
    <row r="5" spans="1:84" ht="18.75">
      <c r="A5" s="1225"/>
      <c r="B5" s="1225"/>
      <c r="C5" s="1225"/>
      <c r="D5" s="1225"/>
      <c r="E5" s="1225"/>
      <c r="F5" s="1225"/>
      <c r="G5" s="1225"/>
      <c r="H5" s="1225"/>
      <c r="I5" s="1225"/>
      <c r="J5" s="1225"/>
      <c r="K5" s="1225"/>
      <c r="L5" s="1225"/>
      <c r="M5" s="1225"/>
      <c r="N5" s="1225"/>
      <c r="O5" s="1225"/>
      <c r="P5" s="1225"/>
      <c r="Q5" s="1225"/>
      <c r="R5" s="1225"/>
      <c r="S5" s="1225"/>
      <c r="T5" s="1225"/>
      <c r="U5" s="1225"/>
      <c r="V5" s="1225"/>
      <c r="W5" s="1225"/>
      <c r="X5" s="1225"/>
      <c r="Y5" s="1225"/>
      <c r="Z5" s="1225"/>
      <c r="AA5" s="1225"/>
      <c r="AB5" s="1225"/>
      <c r="AC5" s="1225"/>
      <c r="AD5" s="1225"/>
      <c r="AE5" s="1225"/>
      <c r="AF5" s="1225"/>
      <c r="AG5" s="1225"/>
      <c r="AH5" s="1225"/>
      <c r="AI5" s="1225"/>
      <c r="AJ5" s="1225"/>
      <c r="AK5" s="1225"/>
      <c r="AL5" s="1225"/>
      <c r="AM5" s="1225"/>
      <c r="AN5" s="1225"/>
      <c r="AO5" s="1225"/>
      <c r="AP5" s="1225"/>
      <c r="AQ5" s="1222"/>
      <c r="AR5" s="1220"/>
      <c r="AS5" s="2141" t="s">
        <v>1545</v>
      </c>
      <c r="AT5" s="2141"/>
      <c r="AU5" s="2141"/>
      <c r="AV5" s="2141"/>
      <c r="AW5" s="2141"/>
      <c r="AX5" s="1212"/>
      <c r="AY5" s="2144"/>
      <c r="AZ5" s="2145"/>
      <c r="BA5" s="2145"/>
      <c r="BB5" s="2145"/>
      <c r="BC5" s="2145"/>
      <c r="BD5" s="2145"/>
      <c r="BE5" s="2145"/>
      <c r="BF5" s="2145"/>
      <c r="BG5" s="2145"/>
      <c r="BH5" s="2145"/>
      <c r="BI5" s="2145"/>
      <c r="BJ5" s="2145"/>
      <c r="BK5" s="2145"/>
      <c r="BL5" s="2146"/>
      <c r="BM5" s="1220"/>
      <c r="BN5" s="2141" t="s">
        <v>591</v>
      </c>
      <c r="BO5" s="2141"/>
      <c r="BP5" s="2141"/>
      <c r="BQ5" s="2141"/>
      <c r="BR5" s="2141"/>
      <c r="BS5" s="1212"/>
      <c r="BT5" s="2144"/>
      <c r="BU5" s="2145"/>
      <c r="BV5" s="2145"/>
      <c r="BW5" s="2145"/>
      <c r="BX5" s="2145"/>
      <c r="BY5" s="2145"/>
      <c r="BZ5" s="2145"/>
      <c r="CA5" s="2145"/>
      <c r="CB5" s="2145"/>
      <c r="CC5" s="2145"/>
      <c r="CD5" s="2145"/>
      <c r="CE5" s="2145"/>
      <c r="CF5" s="2146"/>
    </row>
    <row r="6" spans="1:84">
      <c r="A6" s="1222"/>
      <c r="B6" s="2153" t="s">
        <v>592</v>
      </c>
      <c r="C6" s="2153"/>
      <c r="D6" s="2153"/>
      <c r="E6" s="2153"/>
      <c r="F6" s="2153"/>
      <c r="G6" s="1217"/>
      <c r="H6" s="1222"/>
      <c r="I6" s="1222"/>
      <c r="J6" s="1222"/>
      <c r="K6" s="1222"/>
      <c r="L6" s="1222"/>
      <c r="M6" s="1222"/>
      <c r="N6" s="1222"/>
      <c r="O6" s="1222"/>
      <c r="P6" s="1222"/>
      <c r="Q6" s="1222"/>
      <c r="R6" s="1222"/>
      <c r="S6" s="1222"/>
      <c r="T6" s="1222"/>
      <c r="U6" s="1222"/>
      <c r="V6" s="1222"/>
      <c r="W6" s="1222"/>
      <c r="X6" s="1222"/>
      <c r="Y6" s="1222"/>
      <c r="Z6" s="1222"/>
      <c r="AA6" s="1222"/>
      <c r="AB6" s="1222"/>
      <c r="AC6" s="1222"/>
      <c r="AD6" s="1222"/>
      <c r="AE6" s="1222"/>
      <c r="AF6" s="1222"/>
      <c r="AG6" s="1222"/>
      <c r="AH6" s="1222"/>
      <c r="AI6" s="1222"/>
      <c r="AJ6" s="1222"/>
      <c r="AK6" s="1222"/>
      <c r="AL6" s="1222"/>
      <c r="AM6" s="1222"/>
      <c r="AN6" s="1222"/>
      <c r="AO6" s="1222"/>
      <c r="AP6" s="1222"/>
      <c r="AQ6" s="1222"/>
      <c r="AR6" s="1221"/>
      <c r="AS6" s="2142"/>
      <c r="AT6" s="2142"/>
      <c r="AU6" s="2142"/>
      <c r="AV6" s="2142"/>
      <c r="AW6" s="2142"/>
      <c r="AX6" s="1223"/>
      <c r="AY6" s="2147"/>
      <c r="AZ6" s="2148"/>
      <c r="BA6" s="2148"/>
      <c r="BB6" s="2148"/>
      <c r="BC6" s="2148"/>
      <c r="BD6" s="2148"/>
      <c r="BE6" s="2148"/>
      <c r="BF6" s="2148"/>
      <c r="BG6" s="2148"/>
      <c r="BH6" s="2148"/>
      <c r="BI6" s="2148"/>
      <c r="BJ6" s="2148"/>
      <c r="BK6" s="2148"/>
      <c r="BL6" s="2149"/>
      <c r="BM6" s="1221"/>
      <c r="BN6" s="2142"/>
      <c r="BO6" s="2142"/>
      <c r="BP6" s="2142"/>
      <c r="BQ6" s="2142"/>
      <c r="BR6" s="2142"/>
      <c r="BS6" s="1223"/>
      <c r="BT6" s="2147"/>
      <c r="BU6" s="2148"/>
      <c r="BV6" s="2148"/>
      <c r="BW6" s="2148"/>
      <c r="BX6" s="2148"/>
      <c r="BY6" s="2148"/>
      <c r="BZ6" s="2148"/>
      <c r="CA6" s="2148"/>
      <c r="CB6" s="2148"/>
      <c r="CC6" s="2148"/>
      <c r="CD6" s="2148"/>
      <c r="CE6" s="2148"/>
      <c r="CF6" s="2149"/>
    </row>
    <row r="7" spans="1:84">
      <c r="A7" s="1222"/>
      <c r="B7" s="2153"/>
      <c r="C7" s="2153"/>
      <c r="D7" s="2153"/>
      <c r="E7" s="2153"/>
      <c r="F7" s="2153"/>
      <c r="G7" s="1218"/>
      <c r="H7" s="1214"/>
      <c r="I7" s="1214"/>
      <c r="J7" s="1214"/>
      <c r="K7" s="1214"/>
      <c r="L7" s="1214"/>
      <c r="M7" s="1214"/>
      <c r="N7" s="1214"/>
      <c r="O7" s="1214"/>
      <c r="P7" s="1214"/>
      <c r="Q7" s="1214"/>
      <c r="R7" s="1214"/>
      <c r="S7" s="1214"/>
      <c r="T7" s="1214"/>
      <c r="U7" s="1214"/>
      <c r="V7" s="1224"/>
      <c r="W7" s="1224"/>
      <c r="X7" s="1224"/>
      <c r="Y7" s="1224"/>
      <c r="Z7" s="1224"/>
      <c r="AA7" s="1224"/>
      <c r="AB7" s="1224"/>
      <c r="AC7" s="1224"/>
      <c r="AD7" s="1224"/>
      <c r="AE7" s="1224"/>
      <c r="AF7" s="1224"/>
      <c r="AG7" s="1224"/>
      <c r="AH7" s="1224"/>
      <c r="AI7" s="1224"/>
      <c r="AJ7" s="1224"/>
      <c r="AK7" s="1224"/>
      <c r="AL7" s="1222"/>
      <c r="AM7" s="1222"/>
      <c r="AN7" s="1222"/>
      <c r="AO7" s="1222"/>
      <c r="AP7" s="1222"/>
      <c r="AQ7" s="1222"/>
      <c r="AR7" s="1213"/>
      <c r="AS7" s="2143"/>
      <c r="AT7" s="2143"/>
      <c r="AU7" s="2143"/>
      <c r="AV7" s="2143"/>
      <c r="AW7" s="2143"/>
      <c r="AX7" s="1215"/>
      <c r="AY7" s="2150"/>
      <c r="AZ7" s="2151"/>
      <c r="BA7" s="2151"/>
      <c r="BB7" s="2151"/>
      <c r="BC7" s="2151"/>
      <c r="BD7" s="2151"/>
      <c r="BE7" s="2151"/>
      <c r="BF7" s="2151"/>
      <c r="BG7" s="2151"/>
      <c r="BH7" s="2151"/>
      <c r="BI7" s="2151"/>
      <c r="BJ7" s="2151"/>
      <c r="BK7" s="2151"/>
      <c r="BL7" s="2152"/>
      <c r="BM7" s="1213"/>
      <c r="BN7" s="2143"/>
      <c r="BO7" s="2143"/>
      <c r="BP7" s="2143"/>
      <c r="BQ7" s="2143"/>
      <c r="BR7" s="2143"/>
      <c r="BS7" s="1215"/>
      <c r="BT7" s="2150"/>
      <c r="BU7" s="2151"/>
      <c r="BV7" s="2151"/>
      <c r="BW7" s="2151"/>
      <c r="BX7" s="2151"/>
      <c r="BY7" s="2151"/>
      <c r="BZ7" s="2151"/>
      <c r="CA7" s="2151"/>
      <c r="CB7" s="2151"/>
      <c r="CC7" s="2151"/>
      <c r="CD7" s="2151"/>
      <c r="CE7" s="2151"/>
      <c r="CF7" s="2152"/>
    </row>
    <row r="8" spans="1:84">
      <c r="A8" s="1222"/>
      <c r="B8" s="1210"/>
      <c r="C8" s="1210"/>
      <c r="D8" s="1210"/>
      <c r="E8" s="1210"/>
      <c r="F8" s="1210"/>
      <c r="G8" s="1210"/>
      <c r="H8" s="1222"/>
      <c r="I8" s="1222"/>
      <c r="J8" s="1222"/>
      <c r="K8" s="1222"/>
      <c r="L8" s="1222"/>
      <c r="M8" s="1222"/>
      <c r="N8" s="1222"/>
      <c r="O8" s="1222"/>
      <c r="P8" s="1222"/>
      <c r="Q8" s="1222"/>
      <c r="R8" s="1222"/>
      <c r="S8" s="1222"/>
      <c r="T8" s="1222"/>
      <c r="U8" s="1222"/>
      <c r="V8" s="1222"/>
      <c r="W8" s="2170" t="s">
        <v>593</v>
      </c>
      <c r="X8" s="2170"/>
      <c r="Y8" s="2170"/>
      <c r="Z8" s="2170"/>
      <c r="AA8" s="2170"/>
      <c r="AB8" s="2170"/>
      <c r="AC8" s="2170"/>
      <c r="AD8" s="2170"/>
      <c r="AE8" s="2170"/>
      <c r="AF8" s="1222"/>
      <c r="AG8" s="1222"/>
      <c r="AH8" s="1222"/>
      <c r="AI8" s="1222"/>
      <c r="AJ8" s="1222"/>
      <c r="AK8" s="1222"/>
      <c r="AL8" s="1222"/>
      <c r="AM8" s="1222"/>
      <c r="AN8" s="1222"/>
      <c r="AO8" s="1222"/>
      <c r="AP8" s="1222"/>
      <c r="AQ8" s="1222"/>
      <c r="AR8" s="1220"/>
      <c r="AS8" s="2171" t="s">
        <v>594</v>
      </c>
      <c r="AT8" s="2171"/>
      <c r="AU8" s="2171"/>
      <c r="AV8" s="2171"/>
      <c r="AW8" s="2171"/>
      <c r="AX8" s="1212"/>
      <c r="AY8" s="2173"/>
      <c r="AZ8" s="2174"/>
      <c r="BA8" s="2174"/>
      <c r="BB8" s="2174"/>
      <c r="BC8" s="2174"/>
      <c r="BD8" s="2174"/>
      <c r="BE8" s="2174"/>
      <c r="BF8" s="2174"/>
      <c r="BG8" s="2174"/>
      <c r="BH8" s="2174"/>
      <c r="BI8" s="2174"/>
      <c r="BJ8" s="2174"/>
      <c r="BK8" s="2174"/>
      <c r="BL8" s="2174"/>
      <c r="BM8" s="2174"/>
      <c r="BN8" s="2174"/>
      <c r="BO8" s="2174"/>
      <c r="BP8" s="2174"/>
      <c r="BQ8" s="2174"/>
      <c r="BR8" s="2174"/>
      <c r="BS8" s="2174"/>
      <c r="BT8" s="2174"/>
      <c r="BU8" s="2174"/>
      <c r="BV8" s="2174"/>
      <c r="BW8" s="2174"/>
      <c r="BX8" s="2174"/>
      <c r="BY8" s="2174"/>
      <c r="BZ8" s="2174"/>
      <c r="CA8" s="2174"/>
      <c r="CB8" s="2174"/>
      <c r="CC8" s="2174"/>
      <c r="CD8" s="2174"/>
      <c r="CE8" s="2174"/>
      <c r="CF8" s="2175"/>
    </row>
    <row r="9" spans="1:84">
      <c r="A9" s="1222"/>
      <c r="B9" s="2153"/>
      <c r="C9" s="2153"/>
      <c r="D9" s="2153"/>
      <c r="E9" s="2153"/>
      <c r="F9" s="2153"/>
      <c r="G9" s="1210"/>
      <c r="H9" s="1224"/>
      <c r="I9" s="1224"/>
      <c r="J9" s="1224"/>
      <c r="K9" s="1224"/>
      <c r="L9" s="1224"/>
      <c r="M9" s="1224"/>
      <c r="N9" s="1224"/>
      <c r="O9" s="1224"/>
      <c r="P9" s="1224"/>
      <c r="Q9" s="1224"/>
      <c r="R9" s="1224"/>
      <c r="S9" s="1224"/>
      <c r="T9" s="1224"/>
      <c r="U9" s="1224"/>
      <c r="V9" s="1224"/>
      <c r="W9" s="1224"/>
      <c r="X9" s="1224"/>
      <c r="Y9" s="1224"/>
      <c r="Z9" s="1224"/>
      <c r="AA9" s="1224"/>
      <c r="AB9" s="1224"/>
      <c r="AC9" s="463"/>
      <c r="AD9" s="1224"/>
      <c r="AE9" s="1224"/>
      <c r="AF9" s="1224"/>
      <c r="AG9" s="1224"/>
      <c r="AH9" s="1224"/>
      <c r="AI9" s="1224"/>
      <c r="AJ9" s="1224"/>
      <c r="AK9" s="1224"/>
      <c r="AL9" s="1222"/>
      <c r="AM9" s="1222"/>
      <c r="AN9" s="1222"/>
      <c r="AO9" s="1222"/>
      <c r="AP9" s="1222"/>
      <c r="AQ9" s="1222"/>
      <c r="AR9" s="1221"/>
      <c r="AS9" s="2153"/>
      <c r="AT9" s="2153"/>
      <c r="AU9" s="2153"/>
      <c r="AV9" s="2153"/>
      <c r="AW9" s="2153"/>
      <c r="AX9" s="1223"/>
      <c r="AY9" s="2176"/>
      <c r="AZ9" s="2177"/>
      <c r="BA9" s="2177"/>
      <c r="BB9" s="2177"/>
      <c r="BC9" s="2177"/>
      <c r="BD9" s="2177"/>
      <c r="BE9" s="2177"/>
      <c r="BF9" s="2177"/>
      <c r="BG9" s="2177"/>
      <c r="BH9" s="2177"/>
      <c r="BI9" s="2177"/>
      <c r="BJ9" s="2177"/>
      <c r="BK9" s="2177"/>
      <c r="BL9" s="2177"/>
      <c r="BM9" s="2177"/>
      <c r="BN9" s="2177"/>
      <c r="BO9" s="2177"/>
      <c r="BP9" s="2177"/>
      <c r="BQ9" s="2177"/>
      <c r="BR9" s="2177"/>
      <c r="BS9" s="2177"/>
      <c r="BT9" s="2177"/>
      <c r="BU9" s="2177"/>
      <c r="BV9" s="2177"/>
      <c r="BW9" s="2177"/>
      <c r="BX9" s="2177"/>
      <c r="BY9" s="2177"/>
      <c r="BZ9" s="2177"/>
      <c r="CA9" s="2177"/>
      <c r="CB9" s="2177"/>
      <c r="CC9" s="2177"/>
      <c r="CD9" s="2177"/>
      <c r="CE9" s="2177"/>
      <c r="CF9" s="2178"/>
    </row>
    <row r="10" spans="1:84">
      <c r="A10" s="1222"/>
      <c r="B10" s="2153"/>
      <c r="C10" s="2153"/>
      <c r="D10" s="2153"/>
      <c r="E10" s="2153"/>
      <c r="F10" s="2153"/>
      <c r="G10" s="2179"/>
      <c r="H10" s="2179"/>
      <c r="I10" s="2179"/>
      <c r="J10" s="2179"/>
      <c r="K10" s="2179"/>
      <c r="L10" s="2179"/>
      <c r="M10" s="2179"/>
      <c r="N10" s="2179"/>
      <c r="O10" s="2179"/>
      <c r="P10" s="2179"/>
      <c r="Q10" s="2179"/>
      <c r="R10" s="2179"/>
      <c r="S10" s="2179"/>
      <c r="T10" s="2179"/>
      <c r="U10" s="2179"/>
      <c r="V10" s="1224"/>
      <c r="W10" s="1224"/>
      <c r="X10" s="2180" t="s">
        <v>595</v>
      </c>
      <c r="Y10" s="2180"/>
      <c r="Z10" s="2180"/>
      <c r="AA10" s="2180"/>
      <c r="AB10" s="1224"/>
      <c r="AC10" s="2181"/>
      <c r="AD10" s="2181"/>
      <c r="AE10" s="2181"/>
      <c r="AF10" s="2181"/>
      <c r="AG10" s="2181"/>
      <c r="AH10" s="2181"/>
      <c r="AI10" s="2181"/>
      <c r="AJ10" s="2181"/>
      <c r="AK10" s="2181"/>
      <c r="AL10" s="2181"/>
      <c r="AM10" s="2181"/>
      <c r="AN10" s="2181"/>
      <c r="AO10" s="2181"/>
      <c r="AP10" s="1224"/>
      <c r="AQ10" s="1222"/>
      <c r="AR10" s="1213"/>
      <c r="AS10" s="2172"/>
      <c r="AT10" s="2172"/>
      <c r="AU10" s="2172"/>
      <c r="AV10" s="2172"/>
      <c r="AW10" s="2172"/>
      <c r="AX10" s="1215"/>
      <c r="AY10" s="2182"/>
      <c r="AZ10" s="2183"/>
      <c r="BA10" s="2183"/>
      <c r="BB10" s="2183"/>
      <c r="BC10" s="2183"/>
      <c r="BD10" s="2183"/>
      <c r="BE10" s="2183"/>
      <c r="BF10" s="2183"/>
      <c r="BG10" s="2183"/>
      <c r="BH10" s="2183"/>
      <c r="BI10" s="2183"/>
      <c r="BJ10" s="2183"/>
      <c r="BK10" s="2183"/>
      <c r="BL10" s="2183"/>
      <c r="BM10" s="2183"/>
      <c r="BN10" s="2183"/>
      <c r="BO10" s="2183"/>
      <c r="BP10" s="2183"/>
      <c r="BQ10" s="2183"/>
      <c r="BR10" s="2183"/>
      <c r="BS10" s="2183"/>
      <c r="BT10" s="2183"/>
      <c r="BU10" s="2183"/>
      <c r="BV10" s="2183"/>
      <c r="BW10" s="2183"/>
      <c r="BX10" s="2183"/>
      <c r="BY10" s="2183"/>
      <c r="BZ10" s="2183"/>
      <c r="CA10" s="2183"/>
      <c r="CB10" s="2183"/>
      <c r="CC10" s="2183"/>
      <c r="CD10" s="2183"/>
      <c r="CE10" s="2183"/>
      <c r="CF10" s="2184"/>
    </row>
    <row r="11" spans="1:84">
      <c r="A11" s="1222"/>
      <c r="B11" s="464"/>
      <c r="C11" s="1210"/>
      <c r="D11" s="1210"/>
      <c r="E11" s="1210"/>
      <c r="F11" s="1210"/>
      <c r="G11" s="1210"/>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222"/>
      <c r="AM11" s="1222"/>
      <c r="AN11" s="1222"/>
      <c r="AO11" s="1222"/>
      <c r="AP11" s="1222"/>
      <c r="AQ11" s="1222"/>
      <c r="AR11" s="1220"/>
      <c r="AS11" s="2194" t="s">
        <v>596</v>
      </c>
      <c r="AT11" s="2194"/>
      <c r="AU11" s="2194"/>
      <c r="AV11" s="2194"/>
      <c r="AW11" s="2194"/>
      <c r="AX11" s="1212"/>
      <c r="AY11" s="2144"/>
      <c r="AZ11" s="2145"/>
      <c r="BA11" s="2145"/>
      <c r="BB11" s="2145"/>
      <c r="BC11" s="2145"/>
      <c r="BD11" s="2145"/>
      <c r="BE11" s="2145"/>
      <c r="BF11" s="2145"/>
      <c r="BG11" s="2145"/>
      <c r="BH11" s="2145"/>
      <c r="BI11" s="2145"/>
      <c r="BJ11" s="2145"/>
      <c r="BK11" s="2145"/>
      <c r="BL11" s="2145"/>
      <c r="BM11" s="2145"/>
      <c r="BN11" s="2145"/>
      <c r="BO11" s="2145"/>
      <c r="BP11" s="2145"/>
      <c r="BQ11" s="2145"/>
      <c r="BR11" s="2145"/>
      <c r="BS11" s="2145"/>
      <c r="BT11" s="2145"/>
      <c r="BU11" s="2145"/>
      <c r="BV11" s="2145"/>
      <c r="BW11" s="2145"/>
      <c r="BX11" s="2145"/>
      <c r="BY11" s="2145"/>
      <c r="BZ11" s="2145"/>
      <c r="CA11" s="2145"/>
      <c r="CB11" s="2145"/>
      <c r="CC11" s="2145"/>
      <c r="CD11" s="2145"/>
      <c r="CE11" s="2145"/>
      <c r="CF11" s="2146"/>
    </row>
    <row r="12" spans="1:84">
      <c r="A12" s="1222"/>
      <c r="B12" s="464"/>
      <c r="C12" s="1210"/>
      <c r="D12" s="1210"/>
      <c r="E12" s="1210"/>
      <c r="F12" s="1210"/>
      <c r="G12" s="1210"/>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2154"/>
      <c r="AD12" s="2154"/>
      <c r="AE12" s="2154"/>
      <c r="AF12" s="2154"/>
      <c r="AG12" s="2154"/>
      <c r="AH12" s="2154"/>
      <c r="AI12" s="2154"/>
      <c r="AJ12" s="2154"/>
      <c r="AK12" s="2154"/>
      <c r="AL12" s="2154"/>
      <c r="AM12" s="2154"/>
      <c r="AN12" s="2154"/>
      <c r="AO12" s="2154"/>
      <c r="AP12" s="463"/>
      <c r="AQ12" s="1222"/>
      <c r="AR12" s="1221"/>
      <c r="AS12" s="2195"/>
      <c r="AT12" s="2195"/>
      <c r="AU12" s="2195"/>
      <c r="AV12" s="2195"/>
      <c r="AW12" s="2195"/>
      <c r="AX12" s="1223"/>
      <c r="AY12" s="2147"/>
      <c r="AZ12" s="2148"/>
      <c r="BA12" s="2148"/>
      <c r="BB12" s="2148"/>
      <c r="BC12" s="2148"/>
      <c r="BD12" s="2148"/>
      <c r="BE12" s="2148"/>
      <c r="BF12" s="2148"/>
      <c r="BG12" s="2148"/>
      <c r="BH12" s="2148"/>
      <c r="BI12" s="2148"/>
      <c r="BJ12" s="2148"/>
      <c r="BK12" s="2148"/>
      <c r="BL12" s="2148"/>
      <c r="BM12" s="2148"/>
      <c r="BN12" s="2148"/>
      <c r="BO12" s="2148"/>
      <c r="BP12" s="2148"/>
      <c r="BQ12" s="2148"/>
      <c r="BR12" s="2148"/>
      <c r="BS12" s="2148"/>
      <c r="BT12" s="2148"/>
      <c r="BU12" s="2148"/>
      <c r="BV12" s="2148"/>
      <c r="BW12" s="2148"/>
      <c r="BX12" s="2148"/>
      <c r="BY12" s="2148"/>
      <c r="BZ12" s="2148"/>
      <c r="CA12" s="2148"/>
      <c r="CB12" s="2148"/>
      <c r="CC12" s="2148"/>
      <c r="CD12" s="2148"/>
      <c r="CE12" s="2148"/>
      <c r="CF12" s="2149"/>
    </row>
    <row r="13" spans="1:84">
      <c r="A13" s="1220"/>
      <c r="B13" s="2141" t="s">
        <v>1546</v>
      </c>
      <c r="C13" s="2141"/>
      <c r="D13" s="2141"/>
      <c r="E13" s="2141"/>
      <c r="F13" s="2141"/>
      <c r="G13" s="1209"/>
      <c r="H13" s="2210"/>
      <c r="I13" s="2206"/>
      <c r="J13" s="2206"/>
      <c r="K13" s="2206"/>
      <c r="L13" s="2206"/>
      <c r="M13" s="2206"/>
      <c r="N13" s="2206"/>
      <c r="O13" s="2206"/>
      <c r="P13" s="2206"/>
      <c r="Q13" s="2206"/>
      <c r="R13" s="2206"/>
      <c r="S13" s="2206"/>
      <c r="T13" s="2206"/>
      <c r="U13" s="2207"/>
      <c r="V13" s="1224"/>
      <c r="W13" s="1224"/>
      <c r="X13" s="1224"/>
      <c r="Y13" s="1224"/>
      <c r="Z13" s="1224"/>
      <c r="AA13" s="1224"/>
      <c r="AB13" s="1224"/>
      <c r="AC13" s="1224"/>
      <c r="AD13" s="1224"/>
      <c r="AE13" s="1224"/>
      <c r="AF13" s="1224"/>
      <c r="AG13" s="1224"/>
      <c r="AH13" s="1224"/>
      <c r="AI13" s="1224"/>
      <c r="AJ13" s="1224"/>
      <c r="AK13" s="1224"/>
      <c r="AL13" s="1222"/>
      <c r="AM13" s="1222"/>
      <c r="AN13" s="1222"/>
      <c r="AO13" s="1222"/>
      <c r="AP13" s="1222"/>
      <c r="AQ13" s="1222"/>
      <c r="AR13" s="1213"/>
      <c r="AS13" s="2196"/>
      <c r="AT13" s="2196"/>
      <c r="AU13" s="2196"/>
      <c r="AV13" s="2196"/>
      <c r="AW13" s="2196"/>
      <c r="AX13" s="1215"/>
      <c r="AY13" s="2150"/>
      <c r="AZ13" s="2151"/>
      <c r="BA13" s="2151"/>
      <c r="BB13" s="2151"/>
      <c r="BC13" s="2151"/>
      <c r="BD13" s="2151"/>
      <c r="BE13" s="2151"/>
      <c r="BF13" s="2151"/>
      <c r="BG13" s="2151"/>
      <c r="BH13" s="2151"/>
      <c r="BI13" s="2151"/>
      <c r="BJ13" s="2151"/>
      <c r="BK13" s="2151"/>
      <c r="BL13" s="2151"/>
      <c r="BM13" s="2151"/>
      <c r="BN13" s="2151"/>
      <c r="BO13" s="2151"/>
      <c r="BP13" s="2151"/>
      <c r="BQ13" s="2151"/>
      <c r="BR13" s="2151"/>
      <c r="BS13" s="2151"/>
      <c r="BT13" s="2151"/>
      <c r="BU13" s="2151"/>
      <c r="BV13" s="2151"/>
      <c r="BW13" s="2151"/>
      <c r="BX13" s="2151"/>
      <c r="BY13" s="2151"/>
      <c r="BZ13" s="2151"/>
      <c r="CA13" s="2151"/>
      <c r="CB13" s="2151"/>
      <c r="CC13" s="2151"/>
      <c r="CD13" s="2151"/>
      <c r="CE13" s="2151"/>
      <c r="CF13" s="2152"/>
    </row>
    <row r="14" spans="1:84">
      <c r="A14" s="1221"/>
      <c r="B14" s="2142"/>
      <c r="C14" s="2142"/>
      <c r="D14" s="2142"/>
      <c r="E14" s="2142"/>
      <c r="F14" s="2142"/>
      <c r="G14" s="1216"/>
      <c r="H14" s="2211"/>
      <c r="I14" s="2216"/>
      <c r="J14" s="2216"/>
      <c r="K14" s="2216"/>
      <c r="L14" s="2216"/>
      <c r="M14" s="2216"/>
      <c r="N14" s="2216"/>
      <c r="O14" s="2216"/>
      <c r="P14" s="2216"/>
      <c r="Q14" s="2216"/>
      <c r="R14" s="2216"/>
      <c r="S14" s="2216"/>
      <c r="T14" s="2216"/>
      <c r="U14" s="2213"/>
      <c r="V14" s="1224"/>
      <c r="W14" s="1224"/>
      <c r="X14" s="1224"/>
      <c r="Y14" s="1224"/>
      <c r="Z14" s="1224"/>
      <c r="AA14" s="1224"/>
      <c r="AB14" s="1224"/>
      <c r="AC14" s="2154"/>
      <c r="AD14" s="2154"/>
      <c r="AE14" s="2154"/>
      <c r="AF14" s="2154"/>
      <c r="AG14" s="2154"/>
      <c r="AH14" s="2154"/>
      <c r="AI14" s="2154"/>
      <c r="AJ14" s="2154"/>
      <c r="AK14" s="2154"/>
      <c r="AL14" s="2154"/>
      <c r="AM14" s="2154"/>
      <c r="AN14" s="2154"/>
      <c r="AO14" s="2154"/>
      <c r="AP14" s="463"/>
      <c r="AQ14" s="1222"/>
      <c r="AR14" s="1220"/>
      <c r="AS14" s="2141" t="s">
        <v>503</v>
      </c>
      <c r="AT14" s="2141"/>
      <c r="AU14" s="2141"/>
      <c r="AV14" s="2141"/>
      <c r="AW14" s="2141"/>
      <c r="AX14" s="1212"/>
      <c r="AY14" s="2155" t="s">
        <v>597</v>
      </c>
      <c r="AZ14" s="2156"/>
      <c r="BA14" s="2156"/>
      <c r="BB14" s="2156"/>
      <c r="BC14" s="2156"/>
      <c r="BD14" s="2156"/>
      <c r="BE14" s="2156"/>
      <c r="BF14" s="2156"/>
      <c r="BG14" s="2156"/>
      <c r="BH14" s="2156"/>
      <c r="BI14" s="2156"/>
      <c r="BJ14" s="2156"/>
      <c r="BK14" s="2156"/>
      <c r="BL14" s="2156"/>
      <c r="BM14" s="1220"/>
      <c r="BN14" s="2141" t="s">
        <v>524</v>
      </c>
      <c r="BO14" s="2141"/>
      <c r="BP14" s="2141"/>
      <c r="BQ14" s="2141"/>
      <c r="BR14" s="2141"/>
      <c r="BS14" s="1212"/>
      <c r="BT14" s="2161" t="s">
        <v>598</v>
      </c>
      <c r="BU14" s="2162"/>
      <c r="BV14" s="2162"/>
      <c r="BW14" s="2162"/>
      <c r="BX14" s="2162"/>
      <c r="BY14" s="2162"/>
      <c r="BZ14" s="2162"/>
      <c r="CA14" s="2162"/>
      <c r="CB14" s="2162"/>
      <c r="CC14" s="2162"/>
      <c r="CD14" s="2162"/>
      <c r="CE14" s="2162"/>
      <c r="CF14" s="2163"/>
    </row>
    <row r="15" spans="1:84">
      <c r="A15" s="1221"/>
      <c r="B15" s="2142"/>
      <c r="C15" s="2142"/>
      <c r="D15" s="2142"/>
      <c r="E15" s="2142"/>
      <c r="F15" s="2142"/>
      <c r="G15" s="1216"/>
      <c r="H15" s="2211"/>
      <c r="I15" s="2216"/>
      <c r="J15" s="2216"/>
      <c r="K15" s="2216"/>
      <c r="L15" s="2216"/>
      <c r="M15" s="2216"/>
      <c r="N15" s="2216"/>
      <c r="O15" s="2216"/>
      <c r="P15" s="2216"/>
      <c r="Q15" s="2216"/>
      <c r="R15" s="2216"/>
      <c r="S15" s="2216"/>
      <c r="T15" s="2216"/>
      <c r="U15" s="2213"/>
      <c r="V15" s="1224"/>
      <c r="W15" s="1224"/>
      <c r="X15" s="2180" t="s">
        <v>1543</v>
      </c>
      <c r="Y15" s="2180"/>
      <c r="Z15" s="2180"/>
      <c r="AA15" s="2180"/>
      <c r="AB15" s="1224"/>
      <c r="AC15" s="1224"/>
      <c r="AD15" s="1224"/>
      <c r="AE15" s="1224"/>
      <c r="AF15" s="1224"/>
      <c r="AG15" s="1224"/>
      <c r="AH15" s="1224"/>
      <c r="AI15" s="1224"/>
      <c r="AJ15" s="1224"/>
      <c r="AK15" s="1224"/>
      <c r="AL15" s="1222"/>
      <c r="AM15" s="1222"/>
      <c r="AN15" s="1222"/>
      <c r="AO15" s="1222"/>
      <c r="AP15" s="1222"/>
      <c r="AQ15" s="1222"/>
      <c r="AR15" s="1221"/>
      <c r="AS15" s="2142"/>
      <c r="AT15" s="2142"/>
      <c r="AU15" s="2142"/>
      <c r="AV15" s="2142"/>
      <c r="AW15" s="2142"/>
      <c r="AX15" s="1223"/>
      <c r="AY15" s="2157"/>
      <c r="AZ15" s="2158"/>
      <c r="BA15" s="2158"/>
      <c r="BB15" s="2158"/>
      <c r="BC15" s="2158"/>
      <c r="BD15" s="2158"/>
      <c r="BE15" s="2158"/>
      <c r="BF15" s="2158"/>
      <c r="BG15" s="2158"/>
      <c r="BH15" s="2158"/>
      <c r="BI15" s="2158"/>
      <c r="BJ15" s="2158"/>
      <c r="BK15" s="2158"/>
      <c r="BL15" s="2158"/>
      <c r="BM15" s="1221"/>
      <c r="BN15" s="2142"/>
      <c r="BO15" s="2142"/>
      <c r="BP15" s="2142"/>
      <c r="BQ15" s="2142"/>
      <c r="BR15" s="2142"/>
      <c r="BS15" s="1223"/>
      <c r="BT15" s="2164"/>
      <c r="BU15" s="2165"/>
      <c r="BV15" s="2165"/>
      <c r="BW15" s="2165"/>
      <c r="BX15" s="2165"/>
      <c r="BY15" s="2165"/>
      <c r="BZ15" s="2165"/>
      <c r="CA15" s="2165"/>
      <c r="CB15" s="2165"/>
      <c r="CC15" s="2165"/>
      <c r="CD15" s="2165"/>
      <c r="CE15" s="2165"/>
      <c r="CF15" s="2166"/>
    </row>
    <row r="16" spans="1:84">
      <c r="A16" s="1213"/>
      <c r="B16" s="2143"/>
      <c r="C16" s="2143"/>
      <c r="D16" s="2143"/>
      <c r="E16" s="2143"/>
      <c r="F16" s="2143"/>
      <c r="G16" s="1211"/>
      <c r="H16" s="2208"/>
      <c r="I16" s="2181"/>
      <c r="J16" s="2181"/>
      <c r="K16" s="2181"/>
      <c r="L16" s="2181"/>
      <c r="M16" s="2181"/>
      <c r="N16" s="2181"/>
      <c r="O16" s="2181"/>
      <c r="P16" s="2181"/>
      <c r="Q16" s="2181"/>
      <c r="R16" s="2181"/>
      <c r="S16" s="2181"/>
      <c r="T16" s="2181"/>
      <c r="U16" s="2209"/>
      <c r="V16" s="1224"/>
      <c r="W16" s="1224"/>
      <c r="X16" s="2180" t="s">
        <v>1544</v>
      </c>
      <c r="Y16" s="2180"/>
      <c r="Z16" s="2180"/>
      <c r="AA16" s="2180"/>
      <c r="AB16" s="1224"/>
      <c r="AC16" s="2181"/>
      <c r="AD16" s="2181"/>
      <c r="AE16" s="2181"/>
      <c r="AF16" s="2181"/>
      <c r="AG16" s="2181"/>
      <c r="AH16" s="2181"/>
      <c r="AI16" s="2181"/>
      <c r="AJ16" s="2181"/>
      <c r="AK16" s="2181"/>
      <c r="AL16" s="2181"/>
      <c r="AM16" s="2181"/>
      <c r="AN16" s="2181"/>
      <c r="AO16" s="2181"/>
      <c r="AP16" s="1224"/>
      <c r="AQ16" s="1222"/>
      <c r="AR16" s="1213"/>
      <c r="AS16" s="2143"/>
      <c r="AT16" s="2143"/>
      <c r="AU16" s="2143"/>
      <c r="AV16" s="2143"/>
      <c r="AW16" s="2143"/>
      <c r="AX16" s="1215"/>
      <c r="AY16" s="2159"/>
      <c r="AZ16" s="2160"/>
      <c r="BA16" s="2160"/>
      <c r="BB16" s="2160"/>
      <c r="BC16" s="2160"/>
      <c r="BD16" s="2160"/>
      <c r="BE16" s="2160"/>
      <c r="BF16" s="2160"/>
      <c r="BG16" s="2160"/>
      <c r="BH16" s="2160"/>
      <c r="BI16" s="2160"/>
      <c r="BJ16" s="2160"/>
      <c r="BK16" s="2160"/>
      <c r="BL16" s="2160"/>
      <c r="BM16" s="1213"/>
      <c r="BN16" s="2143"/>
      <c r="BO16" s="2143"/>
      <c r="BP16" s="2143"/>
      <c r="BQ16" s="2143"/>
      <c r="BR16" s="2143"/>
      <c r="BS16" s="1215"/>
      <c r="BT16" s="2167"/>
      <c r="BU16" s="2168"/>
      <c r="BV16" s="2168"/>
      <c r="BW16" s="2168"/>
      <c r="BX16" s="2168"/>
      <c r="BY16" s="2168"/>
      <c r="BZ16" s="2168"/>
      <c r="CA16" s="2168"/>
      <c r="CB16" s="2168"/>
      <c r="CC16" s="2168"/>
      <c r="CD16" s="2168"/>
      <c r="CE16" s="2168"/>
      <c r="CF16" s="2169"/>
    </row>
    <row r="17" spans="1:84">
      <c r="A17" s="1222"/>
      <c r="B17" s="464"/>
      <c r="C17" s="1210"/>
      <c r="D17" s="1210"/>
      <c r="E17" s="1210"/>
      <c r="F17" s="1210"/>
      <c r="G17" s="1210"/>
      <c r="H17" s="1224"/>
      <c r="I17" s="1224"/>
      <c r="J17" s="1224"/>
      <c r="K17" s="1224"/>
      <c r="L17" s="1224"/>
      <c r="M17" s="1224"/>
      <c r="N17" s="1224"/>
      <c r="O17" s="1224"/>
      <c r="P17" s="1224"/>
      <c r="Q17" s="1224"/>
      <c r="R17" s="1224"/>
      <c r="S17" s="1224"/>
      <c r="T17" s="1224"/>
      <c r="U17" s="1224"/>
      <c r="V17" s="1224"/>
      <c r="W17" s="1224"/>
      <c r="X17" s="1216"/>
      <c r="Y17" s="1216"/>
      <c r="Z17" s="1216"/>
      <c r="AA17" s="1216"/>
      <c r="AB17" s="1224"/>
      <c r="AC17" s="1224"/>
      <c r="AD17" s="1224"/>
      <c r="AE17" s="1224"/>
      <c r="AF17" s="1224"/>
      <c r="AG17" s="1224"/>
      <c r="AH17" s="1224"/>
      <c r="AI17" s="1224"/>
      <c r="AJ17" s="1224"/>
      <c r="AK17" s="1224"/>
      <c r="AL17" s="1224"/>
      <c r="AM17" s="1224"/>
      <c r="AN17" s="1224"/>
      <c r="AO17" s="1224"/>
      <c r="AP17" s="1224"/>
      <c r="AQ17" s="1222"/>
      <c r="AR17" s="466"/>
      <c r="AS17" s="466"/>
      <c r="AT17" s="466"/>
      <c r="AU17" s="466"/>
      <c r="AV17" s="466"/>
      <c r="AW17" s="466"/>
      <c r="AX17" s="466"/>
      <c r="AY17" s="466"/>
      <c r="AZ17" s="466"/>
      <c r="BA17" s="466"/>
      <c r="BB17" s="466"/>
      <c r="BC17" s="466"/>
      <c r="BD17" s="466"/>
      <c r="BE17" s="466"/>
      <c r="BF17" s="466"/>
      <c r="BG17" s="466"/>
      <c r="BH17" s="466"/>
      <c r="BI17" s="466"/>
      <c r="BJ17" s="466"/>
      <c r="BK17" s="466"/>
      <c r="BL17" s="466"/>
      <c r="BM17" s="466"/>
      <c r="BN17" s="466"/>
      <c r="BO17" s="466"/>
      <c r="BP17" s="466"/>
      <c r="BQ17" s="466"/>
      <c r="BR17" s="466"/>
      <c r="BS17" s="466"/>
      <c r="BT17" s="466"/>
      <c r="BU17" s="466"/>
      <c r="BV17" s="466"/>
      <c r="BW17" s="466"/>
      <c r="BX17" s="466"/>
      <c r="BY17" s="466"/>
      <c r="BZ17" s="466"/>
      <c r="CA17" s="466"/>
      <c r="CB17" s="466"/>
      <c r="CC17" s="466"/>
      <c r="CD17" s="466"/>
      <c r="CE17" s="466"/>
      <c r="CF17" s="466"/>
    </row>
    <row r="18" spans="1:84">
      <c r="A18" s="1222"/>
      <c r="B18" s="464"/>
      <c r="C18" s="1210"/>
      <c r="D18" s="1210"/>
      <c r="E18" s="1210"/>
      <c r="F18" s="1210"/>
      <c r="G18" s="1210"/>
      <c r="H18" s="1224"/>
      <c r="I18" s="1224"/>
      <c r="J18" s="1224"/>
      <c r="K18" s="1224"/>
      <c r="L18" s="1224"/>
      <c r="M18" s="1224"/>
      <c r="N18" s="1224"/>
      <c r="O18" s="1224"/>
      <c r="P18" s="1224"/>
      <c r="Q18" s="1224"/>
      <c r="R18" s="1224"/>
      <c r="S18" s="1224"/>
      <c r="T18" s="1224"/>
      <c r="U18" s="1224"/>
      <c r="V18" s="1224"/>
      <c r="W18" s="1224"/>
      <c r="X18" s="2180" t="s">
        <v>599</v>
      </c>
      <c r="Y18" s="2180"/>
      <c r="Z18" s="2180"/>
      <c r="AA18" s="2180"/>
      <c r="AB18" s="1224"/>
      <c r="AC18" s="2168"/>
      <c r="AD18" s="2168"/>
      <c r="AE18" s="2168"/>
      <c r="AF18" s="2168"/>
      <c r="AG18" s="2168"/>
      <c r="AH18" s="2168"/>
      <c r="AI18" s="2168"/>
      <c r="AJ18" s="2168"/>
      <c r="AK18" s="2168"/>
      <c r="AL18" s="2168"/>
      <c r="AM18" s="2168"/>
      <c r="AN18" s="2168"/>
      <c r="AO18" s="2168"/>
      <c r="AP18" s="467"/>
      <c r="AQ18" s="1222"/>
      <c r="AR18" s="1220"/>
      <c r="AS18" s="2171" t="s">
        <v>600</v>
      </c>
      <c r="AT18" s="2171"/>
      <c r="AU18" s="2171"/>
      <c r="AV18" s="2171"/>
      <c r="AW18" s="2171"/>
      <c r="AX18" s="1212"/>
      <c r="AY18" s="2185" t="s">
        <v>601</v>
      </c>
      <c r="AZ18" s="2186"/>
      <c r="BA18" s="2186"/>
      <c r="BB18" s="2186"/>
      <c r="BC18" s="2186"/>
      <c r="BD18" s="2186"/>
      <c r="BE18" s="2186"/>
      <c r="BF18" s="2186"/>
      <c r="BG18" s="2186"/>
      <c r="BH18" s="2187"/>
      <c r="BI18" s="2185" t="s">
        <v>602</v>
      </c>
      <c r="BJ18" s="2186"/>
      <c r="BK18" s="2186"/>
      <c r="BL18" s="2186"/>
      <c r="BM18" s="2186"/>
      <c r="BN18" s="2186"/>
      <c r="BO18" s="2186"/>
      <c r="BP18" s="2186"/>
      <c r="BQ18" s="2186"/>
      <c r="BR18" s="2186"/>
      <c r="BS18" s="2186"/>
      <c r="BT18" s="2186"/>
      <c r="BU18" s="2186"/>
      <c r="BV18" s="2187"/>
      <c r="BW18" s="2185" t="s">
        <v>603</v>
      </c>
      <c r="BX18" s="2186"/>
      <c r="BY18" s="2186"/>
      <c r="BZ18" s="2186"/>
      <c r="CA18" s="2186"/>
      <c r="CB18" s="2186"/>
      <c r="CC18" s="2186"/>
      <c r="CD18" s="2186"/>
      <c r="CE18" s="2186"/>
      <c r="CF18" s="2187"/>
    </row>
    <row r="19" spans="1:84" ht="14.25">
      <c r="A19" s="1222"/>
      <c r="B19" s="2197" t="s">
        <v>604</v>
      </c>
      <c r="C19" s="2197"/>
      <c r="D19" s="2197"/>
      <c r="E19" s="2197"/>
      <c r="F19" s="2197"/>
      <c r="G19" s="2197"/>
      <c r="H19" s="2197"/>
      <c r="I19" s="2197"/>
      <c r="J19" s="2197"/>
      <c r="K19" s="2197"/>
      <c r="L19" s="2197"/>
      <c r="M19" s="2197"/>
      <c r="N19" s="2197"/>
      <c r="O19" s="2197"/>
      <c r="P19" s="2197"/>
      <c r="Q19" s="2197"/>
      <c r="R19" s="2197"/>
      <c r="S19" s="2197"/>
      <c r="T19" s="2197"/>
      <c r="U19" s="2197"/>
      <c r="V19" s="2197"/>
      <c r="W19" s="2197"/>
      <c r="X19" s="2197"/>
      <c r="Y19" s="2197"/>
      <c r="Z19" s="2197"/>
      <c r="AA19" s="2197"/>
      <c r="AB19" s="2197"/>
      <c r="AC19" s="2197"/>
      <c r="AD19" s="2197"/>
      <c r="AE19" s="2197"/>
      <c r="AF19" s="2197"/>
      <c r="AG19" s="2197"/>
      <c r="AH19" s="2197"/>
      <c r="AI19" s="2197"/>
      <c r="AJ19" s="2197"/>
      <c r="AK19" s="2197"/>
      <c r="AL19" s="2197"/>
      <c r="AM19" s="2197"/>
      <c r="AN19" s="2197"/>
      <c r="AO19" s="2197"/>
      <c r="AP19" s="1219"/>
      <c r="AQ19" s="1222"/>
      <c r="AR19" s="1221"/>
      <c r="AS19" s="2153"/>
      <c r="AT19" s="2153"/>
      <c r="AU19" s="2153"/>
      <c r="AV19" s="2153"/>
      <c r="AW19" s="2153"/>
      <c r="AX19" s="1223"/>
      <c r="AY19" s="2188"/>
      <c r="AZ19" s="2189"/>
      <c r="BA19" s="2189"/>
      <c r="BB19" s="2189"/>
      <c r="BC19" s="2189"/>
      <c r="BD19" s="2189"/>
      <c r="BE19" s="2189"/>
      <c r="BF19" s="2189"/>
      <c r="BG19" s="2189"/>
      <c r="BH19" s="2190"/>
      <c r="BI19" s="2188"/>
      <c r="BJ19" s="2189"/>
      <c r="BK19" s="2189"/>
      <c r="BL19" s="2189"/>
      <c r="BM19" s="2189"/>
      <c r="BN19" s="2189"/>
      <c r="BO19" s="2189"/>
      <c r="BP19" s="2189"/>
      <c r="BQ19" s="2189"/>
      <c r="BR19" s="2189"/>
      <c r="BS19" s="2189"/>
      <c r="BT19" s="2189"/>
      <c r="BU19" s="2189"/>
      <c r="BV19" s="2190"/>
      <c r="BW19" s="2188"/>
      <c r="BX19" s="2189"/>
      <c r="BY19" s="2189"/>
      <c r="BZ19" s="2189"/>
      <c r="CA19" s="2189"/>
      <c r="CB19" s="2189"/>
      <c r="CC19" s="2189"/>
      <c r="CD19" s="2189"/>
      <c r="CE19" s="2189"/>
      <c r="CF19" s="2190"/>
    </row>
    <row r="20" spans="1:84" ht="14.25">
      <c r="A20" s="1222"/>
      <c r="B20" s="2198"/>
      <c r="C20" s="2198"/>
      <c r="D20" s="2198"/>
      <c r="E20" s="2198"/>
      <c r="F20" s="2198"/>
      <c r="G20" s="2198"/>
      <c r="H20" s="2198"/>
      <c r="I20" s="2198"/>
      <c r="J20" s="2198"/>
      <c r="K20" s="2198"/>
      <c r="L20" s="2198"/>
      <c r="M20" s="2198"/>
      <c r="N20" s="2198"/>
      <c r="O20" s="2198"/>
      <c r="P20" s="2198"/>
      <c r="Q20" s="2198"/>
      <c r="R20" s="2198"/>
      <c r="S20" s="2198"/>
      <c r="T20" s="2198"/>
      <c r="U20" s="2198"/>
      <c r="V20" s="2198"/>
      <c r="W20" s="2198"/>
      <c r="X20" s="2198"/>
      <c r="Y20" s="2198"/>
      <c r="Z20" s="2198"/>
      <c r="AA20" s="2198"/>
      <c r="AB20" s="2198"/>
      <c r="AC20" s="2198"/>
      <c r="AD20" s="2198"/>
      <c r="AE20" s="2198"/>
      <c r="AF20" s="2198"/>
      <c r="AG20" s="2198"/>
      <c r="AH20" s="2198"/>
      <c r="AI20" s="2198"/>
      <c r="AJ20" s="2198"/>
      <c r="AK20" s="2198"/>
      <c r="AL20" s="2198"/>
      <c r="AM20" s="2198"/>
      <c r="AN20" s="2198"/>
      <c r="AO20" s="2198"/>
      <c r="AP20" s="468"/>
      <c r="AQ20" s="1222"/>
      <c r="AR20" s="1221"/>
      <c r="AS20" s="2153"/>
      <c r="AT20" s="2153"/>
      <c r="AU20" s="2153"/>
      <c r="AV20" s="2153"/>
      <c r="AW20" s="2153"/>
      <c r="AX20" s="1223"/>
      <c r="AY20" s="2191" t="s">
        <v>605</v>
      </c>
      <c r="AZ20" s="2192"/>
      <c r="BA20" s="2192"/>
      <c r="BB20" s="2192"/>
      <c r="BC20" s="2192"/>
      <c r="BD20" s="2192"/>
      <c r="BE20" s="2192"/>
      <c r="BF20" s="2192"/>
      <c r="BG20" s="2192"/>
      <c r="BH20" s="2193"/>
      <c r="BI20" s="2199" t="s">
        <v>606</v>
      </c>
      <c r="BJ20" s="2200"/>
      <c r="BK20" s="2200"/>
      <c r="BL20" s="2200"/>
      <c r="BM20" s="2200"/>
      <c r="BN20" s="2201" t="s">
        <v>607</v>
      </c>
      <c r="BO20" s="2202"/>
      <c r="BP20" s="2202"/>
      <c r="BQ20" s="2202"/>
      <c r="BR20" s="2202"/>
      <c r="BS20" s="2202"/>
      <c r="BT20" s="2202"/>
      <c r="BU20" s="2202"/>
      <c r="BV20" s="2203"/>
      <c r="BW20" s="2191" t="s">
        <v>608</v>
      </c>
      <c r="BX20" s="2206"/>
      <c r="BY20" s="2206"/>
      <c r="BZ20" s="2206"/>
      <c r="CA20" s="2206"/>
      <c r="CB20" s="2206"/>
      <c r="CC20" s="2206"/>
      <c r="CD20" s="2206"/>
      <c r="CE20" s="2206"/>
      <c r="CF20" s="2207"/>
    </row>
    <row r="21" spans="1:84">
      <c r="A21" s="1220"/>
      <c r="B21" s="2194" t="s">
        <v>596</v>
      </c>
      <c r="C21" s="2194"/>
      <c r="D21" s="2194"/>
      <c r="E21" s="2194"/>
      <c r="F21" s="2194"/>
      <c r="G21" s="1212"/>
      <c r="H21" s="2210"/>
      <c r="I21" s="2206"/>
      <c r="J21" s="2206"/>
      <c r="K21" s="2206"/>
      <c r="L21" s="2206"/>
      <c r="M21" s="2206"/>
      <c r="N21" s="2206"/>
      <c r="O21" s="2206"/>
      <c r="P21" s="2206"/>
      <c r="Q21" s="2206"/>
      <c r="R21" s="2206"/>
      <c r="S21" s="2206"/>
      <c r="T21" s="2206"/>
      <c r="U21" s="2206"/>
      <c r="V21" s="2206"/>
      <c r="W21" s="2206"/>
      <c r="X21" s="2206"/>
      <c r="Y21" s="2206"/>
      <c r="Z21" s="2206"/>
      <c r="AA21" s="2206"/>
      <c r="AB21" s="2206"/>
      <c r="AC21" s="2206"/>
      <c r="AD21" s="2206"/>
      <c r="AE21" s="2206"/>
      <c r="AF21" s="2206"/>
      <c r="AG21" s="2206"/>
      <c r="AH21" s="2206"/>
      <c r="AI21" s="2206"/>
      <c r="AJ21" s="2206"/>
      <c r="AK21" s="2206"/>
      <c r="AL21" s="2206"/>
      <c r="AM21" s="2206"/>
      <c r="AN21" s="2206"/>
      <c r="AO21" s="2207"/>
      <c r="AP21" s="1224"/>
      <c r="AQ21" s="1222"/>
      <c r="AR21" s="1221"/>
      <c r="AS21" s="2153"/>
      <c r="AT21" s="2153"/>
      <c r="AU21" s="2153"/>
      <c r="AV21" s="2153"/>
      <c r="AW21" s="2153"/>
      <c r="AX21" s="1223"/>
      <c r="AY21" s="2182"/>
      <c r="AZ21" s="2183"/>
      <c r="BA21" s="2183"/>
      <c r="BB21" s="2183"/>
      <c r="BC21" s="2183"/>
      <c r="BD21" s="2183"/>
      <c r="BE21" s="2183"/>
      <c r="BF21" s="2183"/>
      <c r="BG21" s="2183"/>
      <c r="BH21" s="2184"/>
      <c r="BI21" s="2214" t="s">
        <v>609</v>
      </c>
      <c r="BJ21" s="2215"/>
      <c r="BK21" s="2215"/>
      <c r="BL21" s="2215"/>
      <c r="BM21" s="2215"/>
      <c r="BN21" s="2204"/>
      <c r="BO21" s="2204"/>
      <c r="BP21" s="2204"/>
      <c r="BQ21" s="2204"/>
      <c r="BR21" s="2204"/>
      <c r="BS21" s="2204"/>
      <c r="BT21" s="2204"/>
      <c r="BU21" s="2204"/>
      <c r="BV21" s="2205"/>
      <c r="BW21" s="2208"/>
      <c r="BX21" s="2181"/>
      <c r="BY21" s="2181"/>
      <c r="BZ21" s="2181"/>
      <c r="CA21" s="2181"/>
      <c r="CB21" s="2181"/>
      <c r="CC21" s="2181"/>
      <c r="CD21" s="2181"/>
      <c r="CE21" s="2181"/>
      <c r="CF21" s="2209"/>
    </row>
    <row r="22" spans="1:84">
      <c r="A22" s="1221"/>
      <c r="B22" s="2195"/>
      <c r="C22" s="2195"/>
      <c r="D22" s="2195"/>
      <c r="E22" s="2195"/>
      <c r="F22" s="2195"/>
      <c r="G22" s="1223"/>
      <c r="H22" s="2211"/>
      <c r="I22" s="2212"/>
      <c r="J22" s="2212"/>
      <c r="K22" s="2212"/>
      <c r="L22" s="2212"/>
      <c r="M22" s="2212"/>
      <c r="N22" s="2212"/>
      <c r="O22" s="2212"/>
      <c r="P22" s="2212"/>
      <c r="Q22" s="2212"/>
      <c r="R22" s="2212"/>
      <c r="S22" s="2212"/>
      <c r="T22" s="2212"/>
      <c r="U22" s="2212"/>
      <c r="V22" s="2212"/>
      <c r="W22" s="2212"/>
      <c r="X22" s="2212"/>
      <c r="Y22" s="2212"/>
      <c r="Z22" s="2212"/>
      <c r="AA22" s="2212"/>
      <c r="AB22" s="2212"/>
      <c r="AC22" s="2212"/>
      <c r="AD22" s="2212"/>
      <c r="AE22" s="2212"/>
      <c r="AF22" s="2212"/>
      <c r="AG22" s="2212"/>
      <c r="AH22" s="2212"/>
      <c r="AI22" s="2212"/>
      <c r="AJ22" s="2212"/>
      <c r="AK22" s="2212"/>
      <c r="AL22" s="2212"/>
      <c r="AM22" s="2212"/>
      <c r="AN22" s="2212"/>
      <c r="AO22" s="2213"/>
      <c r="AP22" s="1224"/>
      <c r="AQ22" s="1222"/>
      <c r="AR22" s="1221"/>
      <c r="AS22" s="2153"/>
      <c r="AT22" s="2153"/>
      <c r="AU22" s="2153"/>
      <c r="AV22" s="2153"/>
      <c r="AW22" s="2153"/>
      <c r="AX22" s="1223"/>
      <c r="AY22" s="2191" t="s">
        <v>605</v>
      </c>
      <c r="AZ22" s="2192"/>
      <c r="BA22" s="2192"/>
      <c r="BB22" s="2192"/>
      <c r="BC22" s="2192"/>
      <c r="BD22" s="2192"/>
      <c r="BE22" s="2192"/>
      <c r="BF22" s="2192"/>
      <c r="BG22" s="2192"/>
      <c r="BH22" s="2193"/>
      <c r="BI22" s="2199" t="s">
        <v>606</v>
      </c>
      <c r="BJ22" s="2200"/>
      <c r="BK22" s="2200"/>
      <c r="BL22" s="2200"/>
      <c r="BM22" s="2200"/>
      <c r="BN22" s="2201" t="s">
        <v>607</v>
      </c>
      <c r="BO22" s="2202"/>
      <c r="BP22" s="2202"/>
      <c r="BQ22" s="2202"/>
      <c r="BR22" s="2202"/>
      <c r="BS22" s="2202"/>
      <c r="BT22" s="2202"/>
      <c r="BU22" s="2202"/>
      <c r="BV22" s="2203"/>
      <c r="BW22" s="2191" t="s">
        <v>608</v>
      </c>
      <c r="BX22" s="2206"/>
      <c r="BY22" s="2206"/>
      <c r="BZ22" s="2206"/>
      <c r="CA22" s="2206"/>
      <c r="CB22" s="2206"/>
      <c r="CC22" s="2206"/>
      <c r="CD22" s="2206"/>
      <c r="CE22" s="2206"/>
      <c r="CF22" s="2207"/>
    </row>
    <row r="23" spans="1:84">
      <c r="A23" s="1213"/>
      <c r="B23" s="2196"/>
      <c r="C23" s="2196"/>
      <c r="D23" s="2196"/>
      <c r="E23" s="2196"/>
      <c r="F23" s="2196"/>
      <c r="G23" s="1215"/>
      <c r="H23" s="2208"/>
      <c r="I23" s="2181"/>
      <c r="J23" s="2181"/>
      <c r="K23" s="2181"/>
      <c r="L23" s="2181"/>
      <c r="M23" s="2181"/>
      <c r="N23" s="2181"/>
      <c r="O23" s="2181"/>
      <c r="P23" s="2181"/>
      <c r="Q23" s="2181"/>
      <c r="R23" s="2181"/>
      <c r="S23" s="2181"/>
      <c r="T23" s="2181"/>
      <c r="U23" s="2181"/>
      <c r="V23" s="2181"/>
      <c r="W23" s="2181"/>
      <c r="X23" s="2181"/>
      <c r="Y23" s="2181"/>
      <c r="Z23" s="2181"/>
      <c r="AA23" s="2181"/>
      <c r="AB23" s="2181"/>
      <c r="AC23" s="2181"/>
      <c r="AD23" s="2181"/>
      <c r="AE23" s="2181"/>
      <c r="AF23" s="2181"/>
      <c r="AG23" s="2181"/>
      <c r="AH23" s="2181"/>
      <c r="AI23" s="2181"/>
      <c r="AJ23" s="2181"/>
      <c r="AK23" s="2181"/>
      <c r="AL23" s="2181"/>
      <c r="AM23" s="2181"/>
      <c r="AN23" s="2181"/>
      <c r="AO23" s="2209"/>
      <c r="AP23" s="1224"/>
      <c r="AQ23" s="1222"/>
      <c r="AR23" s="1213"/>
      <c r="AS23" s="2172"/>
      <c r="AT23" s="2172"/>
      <c r="AU23" s="2172"/>
      <c r="AV23" s="2172"/>
      <c r="AW23" s="2172"/>
      <c r="AX23" s="1215"/>
      <c r="AY23" s="2182"/>
      <c r="AZ23" s="2183"/>
      <c r="BA23" s="2183"/>
      <c r="BB23" s="2183"/>
      <c r="BC23" s="2183"/>
      <c r="BD23" s="2183"/>
      <c r="BE23" s="2183"/>
      <c r="BF23" s="2183"/>
      <c r="BG23" s="2183"/>
      <c r="BH23" s="2184"/>
      <c r="BI23" s="2214" t="s">
        <v>609</v>
      </c>
      <c r="BJ23" s="2215"/>
      <c r="BK23" s="2215"/>
      <c r="BL23" s="2215"/>
      <c r="BM23" s="2215"/>
      <c r="BN23" s="2204"/>
      <c r="BO23" s="2204"/>
      <c r="BP23" s="2204"/>
      <c r="BQ23" s="2204"/>
      <c r="BR23" s="2204"/>
      <c r="BS23" s="2204"/>
      <c r="BT23" s="2204"/>
      <c r="BU23" s="2204"/>
      <c r="BV23" s="2205"/>
      <c r="BW23" s="2208"/>
      <c r="BX23" s="2181"/>
      <c r="BY23" s="2181"/>
      <c r="BZ23" s="2181"/>
      <c r="CA23" s="2181"/>
      <c r="CB23" s="2181"/>
      <c r="CC23" s="2181"/>
      <c r="CD23" s="2181"/>
      <c r="CE23" s="2181"/>
      <c r="CF23" s="2209"/>
    </row>
    <row r="24" spans="1:84">
      <c r="A24" s="457"/>
      <c r="B24" s="2141" t="s">
        <v>503</v>
      </c>
      <c r="C24" s="2141"/>
      <c r="D24" s="2141"/>
      <c r="E24" s="2141"/>
      <c r="F24" s="2141"/>
      <c r="G24" s="458"/>
      <c r="H24" s="2155" t="s">
        <v>597</v>
      </c>
      <c r="I24" s="2156"/>
      <c r="J24" s="2156"/>
      <c r="K24" s="2156"/>
      <c r="L24" s="2156"/>
      <c r="M24" s="2156"/>
      <c r="N24" s="2156"/>
      <c r="O24" s="2156"/>
      <c r="P24" s="2156"/>
      <c r="Q24" s="2156"/>
      <c r="R24" s="2156"/>
      <c r="S24" s="2156"/>
      <c r="T24" s="2156"/>
      <c r="U24" s="2156"/>
      <c r="V24" s="469"/>
      <c r="W24" s="2171" t="s">
        <v>610</v>
      </c>
      <c r="X24" s="2171"/>
      <c r="Y24" s="2171"/>
      <c r="Z24" s="2171"/>
      <c r="AA24" s="2171"/>
      <c r="AB24" s="456"/>
      <c r="AC24" s="2161" t="s">
        <v>598</v>
      </c>
      <c r="AD24" s="2162"/>
      <c r="AE24" s="2162"/>
      <c r="AF24" s="2162"/>
      <c r="AG24" s="2162"/>
      <c r="AH24" s="2162"/>
      <c r="AI24" s="2162"/>
      <c r="AJ24" s="2162"/>
      <c r="AK24" s="2162"/>
      <c r="AL24" s="2162"/>
      <c r="AM24" s="2162"/>
      <c r="AN24" s="2162"/>
      <c r="AO24" s="2163"/>
      <c r="AP24" s="470"/>
      <c r="AQ24" s="453"/>
      <c r="AR24" s="453"/>
      <c r="AS24" s="453"/>
      <c r="AT24" s="453"/>
      <c r="AU24" s="453"/>
      <c r="AV24" s="453"/>
      <c r="AW24" s="453"/>
      <c r="AX24" s="453"/>
      <c r="AY24" s="453"/>
      <c r="AZ24" s="453"/>
      <c r="BA24" s="453"/>
      <c r="BB24" s="453"/>
      <c r="BC24" s="453"/>
      <c r="BD24" s="453"/>
      <c r="BE24" s="453"/>
      <c r="BF24" s="453"/>
      <c r="BG24" s="453"/>
      <c r="BH24" s="453"/>
      <c r="BI24" s="453"/>
      <c r="BJ24" s="453"/>
      <c r="BK24" s="453"/>
      <c r="BL24" s="453"/>
      <c r="BM24" s="453"/>
      <c r="BN24" s="453"/>
      <c r="BO24" s="453"/>
      <c r="BP24" s="453"/>
      <c r="BQ24" s="453"/>
      <c r="BR24" s="453"/>
      <c r="BS24" s="453"/>
      <c r="BT24" s="453"/>
      <c r="BU24" s="453"/>
      <c r="BV24" s="453"/>
      <c r="BW24" s="453"/>
      <c r="BX24" s="453"/>
      <c r="BY24" s="453"/>
      <c r="BZ24" s="453"/>
      <c r="CA24" s="453"/>
      <c r="CB24" s="453"/>
      <c r="CC24" s="453"/>
      <c r="CD24" s="453"/>
      <c r="CE24" s="453"/>
      <c r="CF24" s="453"/>
    </row>
    <row r="25" spans="1:84">
      <c r="A25" s="457"/>
      <c r="B25" s="2142"/>
      <c r="C25" s="2142"/>
      <c r="D25" s="2142"/>
      <c r="E25" s="2142"/>
      <c r="F25" s="2142"/>
      <c r="G25" s="458"/>
      <c r="H25" s="2157"/>
      <c r="I25" s="2158"/>
      <c r="J25" s="2158"/>
      <c r="K25" s="2158"/>
      <c r="L25" s="2158"/>
      <c r="M25" s="2158"/>
      <c r="N25" s="2158"/>
      <c r="O25" s="2158"/>
      <c r="P25" s="2158"/>
      <c r="Q25" s="2158"/>
      <c r="R25" s="2158"/>
      <c r="S25" s="2158"/>
      <c r="T25" s="2158"/>
      <c r="U25" s="2158"/>
      <c r="V25" s="471"/>
      <c r="W25" s="2153"/>
      <c r="X25" s="2153"/>
      <c r="Y25" s="2153"/>
      <c r="Z25" s="2153"/>
      <c r="AA25" s="2153"/>
      <c r="AB25" s="458"/>
      <c r="AC25" s="2164"/>
      <c r="AD25" s="2165"/>
      <c r="AE25" s="2165"/>
      <c r="AF25" s="2165"/>
      <c r="AG25" s="2165"/>
      <c r="AH25" s="2165"/>
      <c r="AI25" s="2165"/>
      <c r="AJ25" s="2165"/>
      <c r="AK25" s="2165"/>
      <c r="AL25" s="2165"/>
      <c r="AM25" s="2165"/>
      <c r="AN25" s="2165"/>
      <c r="AO25" s="2166"/>
      <c r="AP25" s="470"/>
      <c r="AQ25" s="453"/>
      <c r="AR25" s="455"/>
      <c r="AS25" s="2217" t="s">
        <v>611</v>
      </c>
      <c r="AT25" s="2217"/>
      <c r="AU25" s="2217"/>
      <c r="AV25" s="2217"/>
      <c r="AW25" s="2217"/>
      <c r="AX25" s="456"/>
      <c r="AY25" s="472" t="s">
        <v>612</v>
      </c>
      <c r="AZ25" s="2217" t="s">
        <v>613</v>
      </c>
      <c r="BA25" s="2217"/>
      <c r="BB25" s="2217"/>
      <c r="BC25" s="2217"/>
      <c r="BD25" s="473"/>
      <c r="BE25" s="2217" t="s">
        <v>614</v>
      </c>
      <c r="BF25" s="2217"/>
      <c r="BG25" s="2217"/>
      <c r="BH25" s="2217"/>
      <c r="BI25" s="2217"/>
      <c r="BJ25" s="2217"/>
      <c r="BK25" s="2217"/>
      <c r="BL25" s="2217"/>
      <c r="BM25" s="2217"/>
      <c r="BN25" s="2217"/>
      <c r="BO25" s="2229" t="s">
        <v>615</v>
      </c>
      <c r="BP25" s="2229"/>
      <c r="BQ25" s="2229"/>
      <c r="BR25" s="2229"/>
      <c r="BS25" s="2229"/>
      <c r="BT25" s="2229"/>
      <c r="BU25" s="2229"/>
      <c r="BV25" s="2229"/>
      <c r="BW25" s="2229"/>
      <c r="BX25" s="2217" t="s">
        <v>616</v>
      </c>
      <c r="BY25" s="2217"/>
      <c r="BZ25" s="2217"/>
      <c r="CA25" s="2217"/>
      <c r="CB25" s="2217"/>
      <c r="CC25" s="2217"/>
      <c r="CD25" s="2217"/>
      <c r="CE25" s="2217"/>
      <c r="CF25" s="2230"/>
    </row>
    <row r="26" spans="1:84">
      <c r="A26" s="460"/>
      <c r="B26" s="2143"/>
      <c r="C26" s="2143"/>
      <c r="D26" s="2143"/>
      <c r="E26" s="2143"/>
      <c r="F26" s="2143"/>
      <c r="G26" s="461"/>
      <c r="H26" s="2159"/>
      <c r="I26" s="2160"/>
      <c r="J26" s="2160"/>
      <c r="K26" s="2160"/>
      <c r="L26" s="2160"/>
      <c r="M26" s="2160"/>
      <c r="N26" s="2160"/>
      <c r="O26" s="2160"/>
      <c r="P26" s="2160"/>
      <c r="Q26" s="2160"/>
      <c r="R26" s="2160"/>
      <c r="S26" s="2160"/>
      <c r="T26" s="2160"/>
      <c r="U26" s="2160"/>
      <c r="V26" s="474"/>
      <c r="W26" s="2172"/>
      <c r="X26" s="2172"/>
      <c r="Y26" s="2172"/>
      <c r="Z26" s="2172"/>
      <c r="AA26" s="2172"/>
      <c r="AB26" s="461"/>
      <c r="AC26" s="2167"/>
      <c r="AD26" s="2168"/>
      <c r="AE26" s="2168"/>
      <c r="AF26" s="2168"/>
      <c r="AG26" s="2168"/>
      <c r="AH26" s="2168"/>
      <c r="AI26" s="2168"/>
      <c r="AJ26" s="2168"/>
      <c r="AK26" s="2168"/>
      <c r="AL26" s="2168"/>
      <c r="AM26" s="2168"/>
      <c r="AN26" s="2168"/>
      <c r="AO26" s="2169"/>
      <c r="AP26" s="470"/>
      <c r="AQ26" s="453"/>
      <c r="AR26" s="457"/>
      <c r="AS26" s="2218"/>
      <c r="AT26" s="2218"/>
      <c r="AU26" s="2218"/>
      <c r="AV26" s="2218"/>
      <c r="AW26" s="2218"/>
      <c r="AX26" s="458"/>
      <c r="AY26" s="475"/>
      <c r="AZ26" s="2218"/>
      <c r="BA26" s="2218"/>
      <c r="BB26" s="2218"/>
      <c r="BC26" s="2218"/>
      <c r="BD26" s="476"/>
      <c r="BE26" s="2219"/>
      <c r="BF26" s="2219"/>
      <c r="BG26" s="2219"/>
      <c r="BH26" s="2219"/>
      <c r="BI26" s="2219"/>
      <c r="BJ26" s="2219"/>
      <c r="BK26" s="2219"/>
      <c r="BL26" s="2219"/>
      <c r="BM26" s="2219"/>
      <c r="BN26" s="2219"/>
      <c r="BO26" s="2229"/>
      <c r="BP26" s="2229"/>
      <c r="BQ26" s="2229"/>
      <c r="BR26" s="2229"/>
      <c r="BS26" s="2229"/>
      <c r="BT26" s="2229"/>
      <c r="BU26" s="2229"/>
      <c r="BV26" s="2229"/>
      <c r="BW26" s="2229"/>
      <c r="BX26" s="2219"/>
      <c r="BY26" s="2219"/>
      <c r="BZ26" s="2219"/>
      <c r="CA26" s="2219"/>
      <c r="CB26" s="2219"/>
      <c r="CC26" s="2219"/>
      <c r="CD26" s="2219"/>
      <c r="CE26" s="2219"/>
      <c r="CF26" s="2231"/>
    </row>
    <row r="27" spans="1:84">
      <c r="A27" s="453"/>
      <c r="B27" s="464"/>
      <c r="C27" s="462"/>
      <c r="D27" s="462"/>
      <c r="E27" s="462"/>
      <c r="F27" s="462"/>
      <c r="G27" s="462"/>
      <c r="H27" s="204"/>
      <c r="I27" s="204"/>
      <c r="J27" s="204"/>
      <c r="K27" s="204"/>
      <c r="L27" s="204"/>
      <c r="M27" s="204"/>
      <c r="N27" s="204"/>
      <c r="O27" s="204"/>
      <c r="P27" s="204"/>
      <c r="Q27" s="204"/>
      <c r="R27" s="204"/>
      <c r="S27" s="204"/>
      <c r="T27" s="204"/>
      <c r="U27" s="204"/>
      <c r="V27" s="204"/>
      <c r="W27" s="204"/>
      <c r="X27" s="465"/>
      <c r="Y27" s="465"/>
      <c r="Z27" s="465"/>
      <c r="AA27" s="465"/>
      <c r="AB27" s="204"/>
      <c r="AC27" s="467"/>
      <c r="AD27" s="467"/>
      <c r="AE27" s="467"/>
      <c r="AF27" s="467"/>
      <c r="AG27" s="467"/>
      <c r="AH27" s="467"/>
      <c r="AI27" s="467"/>
      <c r="AJ27" s="467"/>
      <c r="AK27" s="467"/>
      <c r="AL27" s="467"/>
      <c r="AM27" s="467"/>
      <c r="AN27" s="467"/>
      <c r="AO27" s="467"/>
      <c r="AP27" s="467"/>
      <c r="AQ27" s="453"/>
      <c r="AR27" s="457"/>
      <c r="AS27" s="2218"/>
      <c r="AT27" s="2218"/>
      <c r="AU27" s="2218"/>
      <c r="AV27" s="2218"/>
      <c r="AW27" s="2218"/>
      <c r="AX27" s="458"/>
      <c r="AY27" s="204"/>
      <c r="AZ27" s="2218"/>
      <c r="BA27" s="2218"/>
      <c r="BB27" s="2218"/>
      <c r="BC27" s="2218"/>
      <c r="BD27" s="458"/>
      <c r="BE27" s="2232" t="s">
        <v>617</v>
      </c>
      <c r="BF27" s="2232"/>
      <c r="BG27" s="2232"/>
      <c r="BH27" s="2232"/>
      <c r="BI27" s="2232"/>
      <c r="BJ27" s="2232"/>
      <c r="BK27" s="2232"/>
      <c r="BL27" s="2232"/>
      <c r="BM27" s="2232"/>
      <c r="BN27" s="2232"/>
      <c r="BO27" s="2234" t="s">
        <v>617</v>
      </c>
      <c r="BP27" s="2234"/>
      <c r="BQ27" s="2234"/>
      <c r="BR27" s="2234"/>
      <c r="BS27" s="2234"/>
      <c r="BT27" s="2234"/>
      <c r="BU27" s="2234"/>
      <c r="BV27" s="2234"/>
      <c r="BW27" s="2234"/>
      <c r="BX27" s="2232" t="s">
        <v>617</v>
      </c>
      <c r="BY27" s="2232"/>
      <c r="BZ27" s="2232"/>
      <c r="CA27" s="2232"/>
      <c r="CB27" s="2232"/>
      <c r="CC27" s="2232"/>
      <c r="CD27" s="2232"/>
      <c r="CE27" s="2232"/>
      <c r="CF27" s="2235"/>
    </row>
    <row r="28" spans="1:84">
      <c r="A28" s="455"/>
      <c r="B28" s="2171" t="s">
        <v>600</v>
      </c>
      <c r="C28" s="2171"/>
      <c r="D28" s="2171"/>
      <c r="E28" s="2171"/>
      <c r="F28" s="2171"/>
      <c r="G28" s="456"/>
      <c r="H28" s="2185" t="s">
        <v>601</v>
      </c>
      <c r="I28" s="2186"/>
      <c r="J28" s="2186"/>
      <c r="K28" s="2186"/>
      <c r="L28" s="2186"/>
      <c r="M28" s="2186"/>
      <c r="N28" s="2186"/>
      <c r="O28" s="2186"/>
      <c r="P28" s="2186"/>
      <c r="Q28" s="2187"/>
      <c r="R28" s="2185" t="s">
        <v>602</v>
      </c>
      <c r="S28" s="2186"/>
      <c r="T28" s="2186"/>
      <c r="U28" s="2186"/>
      <c r="V28" s="2186"/>
      <c r="W28" s="2186"/>
      <c r="X28" s="2186"/>
      <c r="Y28" s="2186"/>
      <c r="Z28" s="2186"/>
      <c r="AA28" s="2186"/>
      <c r="AB28" s="2186"/>
      <c r="AC28" s="2186"/>
      <c r="AD28" s="2186"/>
      <c r="AE28" s="2187"/>
      <c r="AF28" s="2185" t="s">
        <v>603</v>
      </c>
      <c r="AG28" s="2186"/>
      <c r="AH28" s="2186"/>
      <c r="AI28" s="2186"/>
      <c r="AJ28" s="2186"/>
      <c r="AK28" s="2186"/>
      <c r="AL28" s="2186"/>
      <c r="AM28" s="2186"/>
      <c r="AN28" s="2186"/>
      <c r="AO28" s="2187"/>
      <c r="AP28" s="475"/>
      <c r="AQ28" s="453"/>
      <c r="AR28" s="457"/>
      <c r="AS28" s="2218"/>
      <c r="AT28" s="2218"/>
      <c r="AU28" s="2218"/>
      <c r="AV28" s="2218"/>
      <c r="AW28" s="2218"/>
      <c r="AX28" s="458"/>
      <c r="AY28" s="204"/>
      <c r="AZ28" s="2218"/>
      <c r="BA28" s="2218"/>
      <c r="BB28" s="2218"/>
      <c r="BC28" s="2218"/>
      <c r="BD28" s="458"/>
      <c r="BE28" s="2233"/>
      <c r="BF28" s="2233"/>
      <c r="BG28" s="2233"/>
      <c r="BH28" s="2233"/>
      <c r="BI28" s="2233"/>
      <c r="BJ28" s="2233"/>
      <c r="BK28" s="2233"/>
      <c r="BL28" s="2233"/>
      <c r="BM28" s="2233"/>
      <c r="BN28" s="2233"/>
      <c r="BO28" s="2234"/>
      <c r="BP28" s="2234"/>
      <c r="BQ28" s="2234"/>
      <c r="BR28" s="2234"/>
      <c r="BS28" s="2234"/>
      <c r="BT28" s="2234"/>
      <c r="BU28" s="2234"/>
      <c r="BV28" s="2234"/>
      <c r="BW28" s="2234"/>
      <c r="BX28" s="2233"/>
      <c r="BY28" s="2233"/>
      <c r="BZ28" s="2233"/>
      <c r="CA28" s="2233"/>
      <c r="CB28" s="2233"/>
      <c r="CC28" s="2233"/>
      <c r="CD28" s="2233"/>
      <c r="CE28" s="2233"/>
      <c r="CF28" s="2236"/>
    </row>
    <row r="29" spans="1:84">
      <c r="A29" s="457"/>
      <c r="B29" s="2153"/>
      <c r="C29" s="2153"/>
      <c r="D29" s="2153"/>
      <c r="E29" s="2153"/>
      <c r="F29" s="2153"/>
      <c r="G29" s="458"/>
      <c r="H29" s="2188"/>
      <c r="I29" s="2189"/>
      <c r="J29" s="2189"/>
      <c r="K29" s="2189"/>
      <c r="L29" s="2189"/>
      <c r="M29" s="2189"/>
      <c r="N29" s="2189"/>
      <c r="O29" s="2189"/>
      <c r="P29" s="2189"/>
      <c r="Q29" s="2190"/>
      <c r="R29" s="2188"/>
      <c r="S29" s="2189"/>
      <c r="T29" s="2189"/>
      <c r="U29" s="2189"/>
      <c r="V29" s="2189"/>
      <c r="W29" s="2189"/>
      <c r="X29" s="2189"/>
      <c r="Y29" s="2189"/>
      <c r="Z29" s="2189"/>
      <c r="AA29" s="2189"/>
      <c r="AB29" s="2189"/>
      <c r="AC29" s="2189"/>
      <c r="AD29" s="2189"/>
      <c r="AE29" s="2190"/>
      <c r="AF29" s="2188"/>
      <c r="AG29" s="2189"/>
      <c r="AH29" s="2189"/>
      <c r="AI29" s="2189"/>
      <c r="AJ29" s="2189"/>
      <c r="AK29" s="2189"/>
      <c r="AL29" s="2189"/>
      <c r="AM29" s="2189"/>
      <c r="AN29" s="2189"/>
      <c r="AO29" s="2190"/>
      <c r="AP29" s="475"/>
      <c r="AQ29" s="453"/>
      <c r="AR29" s="457"/>
      <c r="AS29" s="2218"/>
      <c r="AT29" s="2218"/>
      <c r="AU29" s="2218"/>
      <c r="AV29" s="2218"/>
      <c r="AW29" s="2218"/>
      <c r="AX29" s="458"/>
      <c r="AY29" s="2220" t="s">
        <v>618</v>
      </c>
      <c r="AZ29" s="2221"/>
      <c r="BA29" s="2221"/>
      <c r="BB29" s="2221"/>
      <c r="BC29" s="2221"/>
      <c r="BD29" s="2222"/>
      <c r="BE29" s="2185" t="s">
        <v>619</v>
      </c>
      <c r="BF29" s="2186"/>
      <c r="BG29" s="2186"/>
      <c r="BH29" s="2186"/>
      <c r="BI29" s="2186"/>
      <c r="BJ29" s="2186"/>
      <c r="BK29" s="2186"/>
      <c r="BL29" s="2185" t="s">
        <v>614</v>
      </c>
      <c r="BM29" s="2186"/>
      <c r="BN29" s="2186"/>
      <c r="BO29" s="2186"/>
      <c r="BP29" s="2186"/>
      <c r="BQ29" s="2186"/>
      <c r="BR29" s="2186"/>
      <c r="BS29" s="2187"/>
      <c r="BT29" s="2185" t="s">
        <v>615</v>
      </c>
      <c r="BU29" s="2186"/>
      <c r="BV29" s="2186"/>
      <c r="BW29" s="2186"/>
      <c r="BX29" s="2186"/>
      <c r="BY29" s="2186"/>
      <c r="BZ29" s="2187"/>
      <c r="CA29" s="2185" t="s">
        <v>616</v>
      </c>
      <c r="CB29" s="2186"/>
      <c r="CC29" s="2186"/>
      <c r="CD29" s="2186"/>
      <c r="CE29" s="2186"/>
      <c r="CF29" s="2187"/>
    </row>
    <row r="30" spans="1:84">
      <c r="A30" s="457"/>
      <c r="B30" s="2153"/>
      <c r="C30" s="2153"/>
      <c r="D30" s="2153"/>
      <c r="E30" s="2153"/>
      <c r="F30" s="2153"/>
      <c r="G30" s="458"/>
      <c r="H30" s="2191" t="s">
        <v>605</v>
      </c>
      <c r="I30" s="2192"/>
      <c r="J30" s="2192"/>
      <c r="K30" s="2192"/>
      <c r="L30" s="2192"/>
      <c r="M30" s="2192"/>
      <c r="N30" s="2192"/>
      <c r="O30" s="2192"/>
      <c r="P30" s="2192"/>
      <c r="Q30" s="2193"/>
      <c r="R30" s="2199" t="s">
        <v>606</v>
      </c>
      <c r="S30" s="2200"/>
      <c r="T30" s="2200"/>
      <c r="U30" s="2200"/>
      <c r="V30" s="2200"/>
      <c r="W30" s="2201" t="s">
        <v>607</v>
      </c>
      <c r="X30" s="2202"/>
      <c r="Y30" s="2202"/>
      <c r="Z30" s="2202"/>
      <c r="AA30" s="2202"/>
      <c r="AB30" s="2202"/>
      <c r="AC30" s="2202"/>
      <c r="AD30" s="2202"/>
      <c r="AE30" s="2203"/>
      <c r="AF30" s="2191" t="s">
        <v>608</v>
      </c>
      <c r="AG30" s="2206"/>
      <c r="AH30" s="2206"/>
      <c r="AI30" s="2206"/>
      <c r="AJ30" s="2206"/>
      <c r="AK30" s="2206"/>
      <c r="AL30" s="2206"/>
      <c r="AM30" s="2206"/>
      <c r="AN30" s="2206"/>
      <c r="AO30" s="2207"/>
      <c r="AP30" s="204"/>
      <c r="AQ30" s="453"/>
      <c r="AR30" s="457"/>
      <c r="AS30" s="2218"/>
      <c r="AT30" s="2218"/>
      <c r="AU30" s="2218"/>
      <c r="AV30" s="2218"/>
      <c r="AW30" s="2218"/>
      <c r="AX30" s="458"/>
      <c r="AY30" s="2223"/>
      <c r="AZ30" s="2224"/>
      <c r="BA30" s="2224"/>
      <c r="BB30" s="2224"/>
      <c r="BC30" s="2224"/>
      <c r="BD30" s="2225"/>
      <c r="BE30" s="2188"/>
      <c r="BF30" s="2189"/>
      <c r="BG30" s="2189"/>
      <c r="BH30" s="2189"/>
      <c r="BI30" s="2189"/>
      <c r="BJ30" s="2189"/>
      <c r="BK30" s="2189"/>
      <c r="BL30" s="2188"/>
      <c r="BM30" s="2189"/>
      <c r="BN30" s="2189"/>
      <c r="BO30" s="2189"/>
      <c r="BP30" s="2189"/>
      <c r="BQ30" s="2189"/>
      <c r="BR30" s="2189"/>
      <c r="BS30" s="2190"/>
      <c r="BT30" s="2188"/>
      <c r="BU30" s="2189"/>
      <c r="BV30" s="2189"/>
      <c r="BW30" s="2189"/>
      <c r="BX30" s="2189"/>
      <c r="BY30" s="2189"/>
      <c r="BZ30" s="2190"/>
      <c r="CA30" s="2188"/>
      <c r="CB30" s="2189"/>
      <c r="CC30" s="2189"/>
      <c r="CD30" s="2189"/>
      <c r="CE30" s="2189"/>
      <c r="CF30" s="2190"/>
    </row>
    <row r="31" spans="1:84">
      <c r="A31" s="457"/>
      <c r="B31" s="2153"/>
      <c r="C31" s="2153"/>
      <c r="D31" s="2153"/>
      <c r="E31" s="2153"/>
      <c r="F31" s="2153"/>
      <c r="G31" s="458"/>
      <c r="H31" s="2182"/>
      <c r="I31" s="2183"/>
      <c r="J31" s="2183"/>
      <c r="K31" s="2183"/>
      <c r="L31" s="2183"/>
      <c r="M31" s="2183"/>
      <c r="N31" s="2183"/>
      <c r="O31" s="2183"/>
      <c r="P31" s="2183"/>
      <c r="Q31" s="2184"/>
      <c r="R31" s="2214" t="s">
        <v>609</v>
      </c>
      <c r="S31" s="2215"/>
      <c r="T31" s="2215"/>
      <c r="U31" s="2215"/>
      <c r="V31" s="2215"/>
      <c r="W31" s="2204"/>
      <c r="X31" s="2204"/>
      <c r="Y31" s="2204"/>
      <c r="Z31" s="2204"/>
      <c r="AA31" s="2204"/>
      <c r="AB31" s="2204"/>
      <c r="AC31" s="2204"/>
      <c r="AD31" s="2204"/>
      <c r="AE31" s="2205"/>
      <c r="AF31" s="2208"/>
      <c r="AG31" s="2181"/>
      <c r="AH31" s="2181"/>
      <c r="AI31" s="2181"/>
      <c r="AJ31" s="2181"/>
      <c r="AK31" s="2181"/>
      <c r="AL31" s="2181"/>
      <c r="AM31" s="2181"/>
      <c r="AN31" s="2181"/>
      <c r="AO31" s="2209"/>
      <c r="AP31" s="204"/>
      <c r="AQ31" s="453"/>
      <c r="AR31" s="457"/>
      <c r="AS31" s="2218"/>
      <c r="AT31" s="2218"/>
      <c r="AU31" s="2218"/>
      <c r="AV31" s="2218"/>
      <c r="AW31" s="2218"/>
      <c r="AX31" s="458"/>
      <c r="AY31" s="2223"/>
      <c r="AZ31" s="2224"/>
      <c r="BA31" s="2224"/>
      <c r="BB31" s="2224"/>
      <c r="BC31" s="2224"/>
      <c r="BD31" s="2225"/>
      <c r="BE31" s="2185"/>
      <c r="BF31" s="2186"/>
      <c r="BG31" s="2186"/>
      <c r="BH31" s="2186"/>
      <c r="BI31" s="2186"/>
      <c r="BJ31" s="2186"/>
      <c r="BK31" s="2186"/>
      <c r="BL31" s="2185"/>
      <c r="BM31" s="2186"/>
      <c r="BN31" s="2186"/>
      <c r="BO31" s="2186"/>
      <c r="BP31" s="2186"/>
      <c r="BQ31" s="2186"/>
      <c r="BR31" s="2186"/>
      <c r="BS31" s="2187"/>
      <c r="BT31" s="2185"/>
      <c r="BU31" s="2186"/>
      <c r="BV31" s="2186"/>
      <c r="BW31" s="2186"/>
      <c r="BX31" s="2186"/>
      <c r="BY31" s="2186"/>
      <c r="BZ31" s="2187"/>
      <c r="CA31" s="2185"/>
      <c r="CB31" s="2186"/>
      <c r="CC31" s="2186"/>
      <c r="CD31" s="2186"/>
      <c r="CE31" s="2186"/>
      <c r="CF31" s="2187"/>
    </row>
    <row r="32" spans="1:84">
      <c r="A32" s="457"/>
      <c r="B32" s="2153"/>
      <c r="C32" s="2153"/>
      <c r="D32" s="2153"/>
      <c r="E32" s="2153"/>
      <c r="F32" s="2153"/>
      <c r="G32" s="458"/>
      <c r="H32" s="2191" t="s">
        <v>605</v>
      </c>
      <c r="I32" s="2192"/>
      <c r="J32" s="2192"/>
      <c r="K32" s="2192"/>
      <c r="L32" s="2192"/>
      <c r="M32" s="2192"/>
      <c r="N32" s="2192"/>
      <c r="O32" s="2192"/>
      <c r="P32" s="2192"/>
      <c r="Q32" s="2193"/>
      <c r="R32" s="2199" t="s">
        <v>606</v>
      </c>
      <c r="S32" s="2200"/>
      <c r="T32" s="2200"/>
      <c r="U32" s="2200"/>
      <c r="V32" s="2200"/>
      <c r="W32" s="2201" t="s">
        <v>607</v>
      </c>
      <c r="X32" s="2202"/>
      <c r="Y32" s="2202"/>
      <c r="Z32" s="2202"/>
      <c r="AA32" s="2202"/>
      <c r="AB32" s="2202"/>
      <c r="AC32" s="2202"/>
      <c r="AD32" s="2202"/>
      <c r="AE32" s="2203"/>
      <c r="AF32" s="2191" t="s">
        <v>608</v>
      </c>
      <c r="AG32" s="2206"/>
      <c r="AH32" s="2206"/>
      <c r="AI32" s="2206"/>
      <c r="AJ32" s="2206"/>
      <c r="AK32" s="2206"/>
      <c r="AL32" s="2206"/>
      <c r="AM32" s="2206"/>
      <c r="AN32" s="2206"/>
      <c r="AO32" s="2207"/>
      <c r="AP32" s="204"/>
      <c r="AQ32" s="453"/>
      <c r="AR32" s="460"/>
      <c r="AS32" s="2219"/>
      <c r="AT32" s="2219"/>
      <c r="AU32" s="2219"/>
      <c r="AV32" s="2219"/>
      <c r="AW32" s="2219"/>
      <c r="AX32" s="461"/>
      <c r="AY32" s="2226"/>
      <c r="AZ32" s="2227"/>
      <c r="BA32" s="2227"/>
      <c r="BB32" s="2227"/>
      <c r="BC32" s="2227"/>
      <c r="BD32" s="2228"/>
      <c r="BE32" s="2188"/>
      <c r="BF32" s="2189"/>
      <c r="BG32" s="2189"/>
      <c r="BH32" s="2189"/>
      <c r="BI32" s="2189"/>
      <c r="BJ32" s="2189"/>
      <c r="BK32" s="2189"/>
      <c r="BL32" s="2188"/>
      <c r="BM32" s="2189"/>
      <c r="BN32" s="2189"/>
      <c r="BO32" s="2189"/>
      <c r="BP32" s="2189"/>
      <c r="BQ32" s="2189"/>
      <c r="BR32" s="2189"/>
      <c r="BS32" s="2190"/>
      <c r="BT32" s="2188"/>
      <c r="BU32" s="2189"/>
      <c r="BV32" s="2189"/>
      <c r="BW32" s="2189"/>
      <c r="BX32" s="2189"/>
      <c r="BY32" s="2189"/>
      <c r="BZ32" s="2190"/>
      <c r="CA32" s="2188"/>
      <c r="CB32" s="2189"/>
      <c r="CC32" s="2189"/>
      <c r="CD32" s="2189"/>
      <c r="CE32" s="2189"/>
      <c r="CF32" s="2190"/>
    </row>
    <row r="33" spans="1:85">
      <c r="A33" s="460"/>
      <c r="B33" s="2172"/>
      <c r="C33" s="2172"/>
      <c r="D33" s="2172"/>
      <c r="E33" s="2172"/>
      <c r="F33" s="2172"/>
      <c r="G33" s="461"/>
      <c r="H33" s="2182"/>
      <c r="I33" s="2183"/>
      <c r="J33" s="2183"/>
      <c r="K33" s="2183"/>
      <c r="L33" s="2183"/>
      <c r="M33" s="2183"/>
      <c r="N33" s="2183"/>
      <c r="O33" s="2183"/>
      <c r="P33" s="2183"/>
      <c r="Q33" s="2184"/>
      <c r="R33" s="2214" t="s">
        <v>609</v>
      </c>
      <c r="S33" s="2215"/>
      <c r="T33" s="2215"/>
      <c r="U33" s="2215"/>
      <c r="V33" s="2215"/>
      <c r="W33" s="2204"/>
      <c r="X33" s="2204"/>
      <c r="Y33" s="2204"/>
      <c r="Z33" s="2204"/>
      <c r="AA33" s="2204"/>
      <c r="AB33" s="2204"/>
      <c r="AC33" s="2204"/>
      <c r="AD33" s="2204"/>
      <c r="AE33" s="2205"/>
      <c r="AF33" s="2208"/>
      <c r="AG33" s="2181"/>
      <c r="AH33" s="2181"/>
      <c r="AI33" s="2181"/>
      <c r="AJ33" s="2181"/>
      <c r="AK33" s="2181"/>
      <c r="AL33" s="2181"/>
      <c r="AM33" s="2181"/>
      <c r="AN33" s="2181"/>
      <c r="AO33" s="2209"/>
      <c r="AP33" s="204"/>
      <c r="AQ33" s="453"/>
      <c r="AR33" s="201"/>
      <c r="AS33" s="201"/>
      <c r="AT33" s="201"/>
      <c r="AU33" s="201"/>
      <c r="AV33" s="201"/>
      <c r="AW33" s="201"/>
      <c r="AX33" s="201"/>
      <c r="AY33" s="201"/>
      <c r="AZ33" s="201"/>
      <c r="BA33" s="201"/>
      <c r="BB33" s="201"/>
      <c r="BC33" s="201"/>
      <c r="BD33" s="201"/>
      <c r="BE33" s="201"/>
      <c r="BF33" s="201"/>
      <c r="BG33" s="201"/>
      <c r="BH33" s="201"/>
      <c r="BI33" s="201"/>
      <c r="BJ33" s="201"/>
      <c r="BK33" s="201"/>
      <c r="BL33" s="201"/>
      <c r="BM33" s="201"/>
      <c r="BN33" s="201"/>
      <c r="BO33" s="201"/>
      <c r="BP33" s="201"/>
      <c r="BQ33" s="201"/>
      <c r="BR33" s="201"/>
      <c r="BS33" s="201"/>
      <c r="BT33" s="201"/>
      <c r="BU33" s="201"/>
      <c r="BV33" s="201"/>
      <c r="BW33" s="201"/>
      <c r="BX33" s="201"/>
      <c r="BY33" s="201"/>
      <c r="BZ33" s="201"/>
      <c r="CA33" s="201"/>
      <c r="CB33" s="201"/>
      <c r="CC33" s="201"/>
      <c r="CD33" s="201"/>
      <c r="CE33" s="201"/>
      <c r="CF33" s="201"/>
    </row>
    <row r="34" spans="1:85">
      <c r="A34" s="477"/>
      <c r="B34" s="478"/>
      <c r="C34" s="478"/>
      <c r="D34" s="478"/>
      <c r="E34" s="478"/>
      <c r="F34" s="478"/>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477"/>
      <c r="AG34" s="477"/>
      <c r="AH34" s="477"/>
      <c r="AI34" s="477"/>
      <c r="AJ34" s="477"/>
      <c r="AK34" s="477"/>
      <c r="AL34" s="477"/>
      <c r="AM34" s="477"/>
      <c r="AN34" s="477"/>
      <c r="AO34" s="477"/>
      <c r="AP34" s="204"/>
      <c r="AQ34" s="453"/>
      <c r="AR34" s="2237" t="s">
        <v>620</v>
      </c>
      <c r="AS34" s="2238"/>
      <c r="AT34" s="2238"/>
      <c r="AU34" s="2238"/>
      <c r="AV34" s="2238"/>
      <c r="AW34" s="2238"/>
      <c r="AX34" s="2238"/>
      <c r="AY34" s="2238"/>
      <c r="AZ34" s="2239"/>
      <c r="BA34" s="2185"/>
      <c r="BB34" s="2186"/>
      <c r="BC34" s="2186"/>
      <c r="BD34" s="2186"/>
      <c r="BE34" s="2186"/>
      <c r="BF34" s="2186"/>
      <c r="BG34" s="2186"/>
      <c r="BH34" s="2186"/>
      <c r="BI34" s="2186"/>
      <c r="BJ34" s="2186"/>
      <c r="BK34" s="2187"/>
      <c r="BL34" s="453"/>
      <c r="BM34" s="2237" t="s">
        <v>621</v>
      </c>
      <c r="BN34" s="2238"/>
      <c r="BO34" s="2238"/>
      <c r="BP34" s="2238"/>
      <c r="BQ34" s="2238"/>
      <c r="BR34" s="2238"/>
      <c r="BS34" s="2238"/>
      <c r="BT34" s="2238"/>
      <c r="BU34" s="2239"/>
      <c r="BV34" s="2185"/>
      <c r="BW34" s="2186"/>
      <c r="BX34" s="2186"/>
      <c r="BY34" s="2186"/>
      <c r="BZ34" s="2186"/>
      <c r="CA34" s="2186"/>
      <c r="CB34" s="2186"/>
      <c r="CC34" s="2186"/>
      <c r="CD34" s="2186"/>
      <c r="CE34" s="2186"/>
      <c r="CF34" s="2187"/>
    </row>
    <row r="35" spans="1:85">
      <c r="A35" s="455"/>
      <c r="B35" s="2217" t="s">
        <v>611</v>
      </c>
      <c r="C35" s="2217"/>
      <c r="D35" s="2217"/>
      <c r="E35" s="2217"/>
      <c r="F35" s="2217"/>
      <c r="G35" s="456"/>
      <c r="H35" s="472" t="s">
        <v>622</v>
      </c>
      <c r="I35" s="2217" t="s">
        <v>613</v>
      </c>
      <c r="J35" s="2217"/>
      <c r="K35" s="2217"/>
      <c r="L35" s="2217"/>
      <c r="M35" s="473"/>
      <c r="N35" s="2217" t="s">
        <v>614</v>
      </c>
      <c r="O35" s="2217"/>
      <c r="P35" s="2217"/>
      <c r="Q35" s="2217"/>
      <c r="R35" s="2217"/>
      <c r="S35" s="2217"/>
      <c r="T35" s="2217"/>
      <c r="U35" s="2217"/>
      <c r="V35" s="2217"/>
      <c r="W35" s="2217"/>
      <c r="X35" s="2229" t="s">
        <v>615</v>
      </c>
      <c r="Y35" s="2229"/>
      <c r="Z35" s="2229"/>
      <c r="AA35" s="2229"/>
      <c r="AB35" s="2229"/>
      <c r="AC35" s="2229"/>
      <c r="AD35" s="2229"/>
      <c r="AE35" s="2229"/>
      <c r="AF35" s="2229"/>
      <c r="AG35" s="2217" t="s">
        <v>616</v>
      </c>
      <c r="AH35" s="2217"/>
      <c r="AI35" s="2217"/>
      <c r="AJ35" s="2217"/>
      <c r="AK35" s="2217"/>
      <c r="AL35" s="2217"/>
      <c r="AM35" s="2217"/>
      <c r="AN35" s="2217"/>
      <c r="AO35" s="2230"/>
      <c r="AP35" s="204"/>
      <c r="AQ35" s="453"/>
      <c r="AR35" s="2240"/>
      <c r="AS35" s="2241"/>
      <c r="AT35" s="2241"/>
      <c r="AU35" s="2241"/>
      <c r="AV35" s="2241"/>
      <c r="AW35" s="2241"/>
      <c r="AX35" s="2241"/>
      <c r="AY35" s="2241"/>
      <c r="AZ35" s="2242"/>
      <c r="BA35" s="2243"/>
      <c r="BB35" s="2244"/>
      <c r="BC35" s="2244"/>
      <c r="BD35" s="2244"/>
      <c r="BE35" s="2244"/>
      <c r="BF35" s="2244"/>
      <c r="BG35" s="2244"/>
      <c r="BH35" s="2244"/>
      <c r="BI35" s="2244"/>
      <c r="BJ35" s="2244"/>
      <c r="BK35" s="2245"/>
      <c r="BL35" s="453"/>
      <c r="BM35" s="2240"/>
      <c r="BN35" s="2241"/>
      <c r="BO35" s="2241"/>
      <c r="BP35" s="2241"/>
      <c r="BQ35" s="2241"/>
      <c r="BR35" s="2241"/>
      <c r="BS35" s="2241"/>
      <c r="BT35" s="2241"/>
      <c r="BU35" s="2242"/>
      <c r="BV35" s="2243"/>
      <c r="BW35" s="2244"/>
      <c r="BX35" s="2244"/>
      <c r="BY35" s="2244"/>
      <c r="BZ35" s="2244"/>
      <c r="CA35" s="2244"/>
      <c r="CB35" s="2244"/>
      <c r="CC35" s="2244"/>
      <c r="CD35" s="2244"/>
      <c r="CE35" s="2244"/>
      <c r="CF35" s="2245"/>
    </row>
    <row r="36" spans="1:85">
      <c r="A36" s="457"/>
      <c r="B36" s="2218"/>
      <c r="C36" s="2218"/>
      <c r="D36" s="2218"/>
      <c r="E36" s="2218"/>
      <c r="F36" s="2218"/>
      <c r="G36" s="458"/>
      <c r="H36" s="475"/>
      <c r="I36" s="2218"/>
      <c r="J36" s="2218"/>
      <c r="K36" s="2218"/>
      <c r="L36" s="2218"/>
      <c r="M36" s="476"/>
      <c r="N36" s="2219"/>
      <c r="O36" s="2219"/>
      <c r="P36" s="2219"/>
      <c r="Q36" s="2219"/>
      <c r="R36" s="2219"/>
      <c r="S36" s="2219"/>
      <c r="T36" s="2219"/>
      <c r="U36" s="2219"/>
      <c r="V36" s="2219"/>
      <c r="W36" s="2219"/>
      <c r="X36" s="2229"/>
      <c r="Y36" s="2229"/>
      <c r="Z36" s="2229"/>
      <c r="AA36" s="2229"/>
      <c r="AB36" s="2229"/>
      <c r="AC36" s="2229"/>
      <c r="AD36" s="2229"/>
      <c r="AE36" s="2229"/>
      <c r="AF36" s="2229"/>
      <c r="AG36" s="2219"/>
      <c r="AH36" s="2219"/>
      <c r="AI36" s="2219"/>
      <c r="AJ36" s="2219"/>
      <c r="AK36" s="2219"/>
      <c r="AL36" s="2219"/>
      <c r="AM36" s="2219"/>
      <c r="AN36" s="2219"/>
      <c r="AO36" s="2231"/>
      <c r="AP36" s="204"/>
      <c r="AQ36" s="453"/>
      <c r="AR36" s="457"/>
      <c r="AS36" s="204"/>
      <c r="AT36" s="2220" t="s">
        <v>623</v>
      </c>
      <c r="AU36" s="2217"/>
      <c r="AV36" s="2217"/>
      <c r="AW36" s="2217"/>
      <c r="AX36" s="2217"/>
      <c r="AY36" s="2217"/>
      <c r="AZ36" s="2230"/>
      <c r="BA36" s="2185"/>
      <c r="BB36" s="2186"/>
      <c r="BC36" s="2186"/>
      <c r="BD36" s="2186"/>
      <c r="BE36" s="2186"/>
      <c r="BF36" s="2186"/>
      <c r="BG36" s="2186"/>
      <c r="BH36" s="2186"/>
      <c r="BI36" s="2186"/>
      <c r="BJ36" s="2186"/>
      <c r="BK36" s="2187"/>
      <c r="BL36" s="453"/>
      <c r="BM36" s="2237" t="s">
        <v>624</v>
      </c>
      <c r="BN36" s="2238"/>
      <c r="BO36" s="2238"/>
      <c r="BP36" s="2238"/>
      <c r="BQ36" s="2238"/>
      <c r="BR36" s="2238"/>
      <c r="BS36" s="2238"/>
      <c r="BT36" s="2238"/>
      <c r="BU36" s="2239"/>
      <c r="BV36" s="2185"/>
      <c r="BW36" s="2186"/>
      <c r="BX36" s="2186"/>
      <c r="BY36" s="2186"/>
      <c r="BZ36" s="2186"/>
      <c r="CA36" s="2186"/>
      <c r="CB36" s="2186"/>
      <c r="CC36" s="2186"/>
      <c r="CD36" s="2186"/>
      <c r="CE36" s="2186"/>
      <c r="CF36" s="2187"/>
    </row>
    <row r="37" spans="1:85">
      <c r="A37" s="457"/>
      <c r="B37" s="2218"/>
      <c r="C37" s="2218"/>
      <c r="D37" s="2218"/>
      <c r="E37" s="2218"/>
      <c r="F37" s="2218"/>
      <c r="G37" s="458"/>
      <c r="H37" s="204"/>
      <c r="I37" s="2218"/>
      <c r="J37" s="2218"/>
      <c r="K37" s="2218"/>
      <c r="L37" s="2218"/>
      <c r="M37" s="458"/>
      <c r="N37" s="2232" t="s">
        <v>617</v>
      </c>
      <c r="O37" s="2232"/>
      <c r="P37" s="2232"/>
      <c r="Q37" s="2232"/>
      <c r="R37" s="2232"/>
      <c r="S37" s="2232"/>
      <c r="T37" s="2232"/>
      <c r="U37" s="2232"/>
      <c r="V37" s="2232"/>
      <c r="W37" s="2232"/>
      <c r="X37" s="2234" t="s">
        <v>617</v>
      </c>
      <c r="Y37" s="2234"/>
      <c r="Z37" s="2234"/>
      <c r="AA37" s="2234"/>
      <c r="AB37" s="2234"/>
      <c r="AC37" s="2234"/>
      <c r="AD37" s="2234"/>
      <c r="AE37" s="2234"/>
      <c r="AF37" s="2234"/>
      <c r="AG37" s="2232" t="s">
        <v>617</v>
      </c>
      <c r="AH37" s="2232"/>
      <c r="AI37" s="2232"/>
      <c r="AJ37" s="2232"/>
      <c r="AK37" s="2232"/>
      <c r="AL37" s="2232"/>
      <c r="AM37" s="2232"/>
      <c r="AN37" s="2232"/>
      <c r="AO37" s="2235"/>
      <c r="AP37" s="204"/>
      <c r="AQ37" s="453"/>
      <c r="AR37" s="457"/>
      <c r="AS37" s="204"/>
      <c r="AT37" s="2246"/>
      <c r="AU37" s="2218"/>
      <c r="AV37" s="2218"/>
      <c r="AW37" s="2218"/>
      <c r="AX37" s="2218"/>
      <c r="AY37" s="2218"/>
      <c r="AZ37" s="2247"/>
      <c r="BA37" s="2243"/>
      <c r="BB37" s="2244"/>
      <c r="BC37" s="2244"/>
      <c r="BD37" s="2244"/>
      <c r="BE37" s="2244"/>
      <c r="BF37" s="2244"/>
      <c r="BG37" s="2244"/>
      <c r="BH37" s="2244"/>
      <c r="BI37" s="2244"/>
      <c r="BJ37" s="2244"/>
      <c r="BK37" s="2245"/>
      <c r="BL37" s="453"/>
      <c r="BM37" s="2240"/>
      <c r="BN37" s="2241"/>
      <c r="BO37" s="2241"/>
      <c r="BP37" s="2241"/>
      <c r="BQ37" s="2241"/>
      <c r="BR37" s="2241"/>
      <c r="BS37" s="2241"/>
      <c r="BT37" s="2241"/>
      <c r="BU37" s="2242"/>
      <c r="BV37" s="2243"/>
      <c r="BW37" s="2244"/>
      <c r="BX37" s="2244"/>
      <c r="BY37" s="2244"/>
      <c r="BZ37" s="2244"/>
      <c r="CA37" s="2244"/>
      <c r="CB37" s="2244"/>
      <c r="CC37" s="2244"/>
      <c r="CD37" s="2244"/>
      <c r="CE37" s="2244"/>
      <c r="CF37" s="2245"/>
    </row>
    <row r="38" spans="1:85">
      <c r="A38" s="457"/>
      <c r="B38" s="2218"/>
      <c r="C38" s="2218"/>
      <c r="D38" s="2218"/>
      <c r="E38" s="2218"/>
      <c r="F38" s="2218"/>
      <c r="G38" s="458"/>
      <c r="H38" s="204"/>
      <c r="I38" s="2218"/>
      <c r="J38" s="2218"/>
      <c r="K38" s="2218"/>
      <c r="L38" s="2218"/>
      <c r="M38" s="458"/>
      <c r="N38" s="2233"/>
      <c r="O38" s="2233"/>
      <c r="P38" s="2233"/>
      <c r="Q38" s="2233"/>
      <c r="R38" s="2233"/>
      <c r="S38" s="2233"/>
      <c r="T38" s="2233"/>
      <c r="U38" s="2233"/>
      <c r="V38" s="2233"/>
      <c r="W38" s="2233"/>
      <c r="X38" s="2234"/>
      <c r="Y38" s="2234"/>
      <c r="Z38" s="2234"/>
      <c r="AA38" s="2234"/>
      <c r="AB38" s="2234"/>
      <c r="AC38" s="2234"/>
      <c r="AD38" s="2234"/>
      <c r="AE38" s="2234"/>
      <c r="AF38" s="2234"/>
      <c r="AG38" s="2233"/>
      <c r="AH38" s="2233"/>
      <c r="AI38" s="2233"/>
      <c r="AJ38" s="2233"/>
      <c r="AK38" s="2233"/>
      <c r="AL38" s="2233"/>
      <c r="AM38" s="2233"/>
      <c r="AN38" s="2233"/>
      <c r="AO38" s="2236"/>
      <c r="AP38" s="204"/>
      <c r="AQ38" s="453"/>
      <c r="AR38" s="2237" t="s">
        <v>248</v>
      </c>
      <c r="AS38" s="2238"/>
      <c r="AT38" s="2238"/>
      <c r="AU38" s="2238"/>
      <c r="AV38" s="2238"/>
      <c r="AW38" s="2238"/>
      <c r="AX38" s="2238"/>
      <c r="AY38" s="2238"/>
      <c r="AZ38" s="2239"/>
      <c r="BA38" s="2251" t="s">
        <v>625</v>
      </c>
      <c r="BB38" s="2252"/>
      <c r="BC38" s="2252"/>
      <c r="BD38" s="2252"/>
      <c r="BE38" s="2252"/>
      <c r="BF38" s="2252"/>
      <c r="BG38" s="2252"/>
      <c r="BH38" s="2252"/>
      <c r="BI38" s="2252"/>
      <c r="BJ38" s="2252"/>
      <c r="BK38" s="2253"/>
      <c r="BL38" s="453"/>
      <c r="BM38" s="2237" t="s">
        <v>626</v>
      </c>
      <c r="BN38" s="2238"/>
      <c r="BO38" s="2238"/>
      <c r="BP38" s="2238"/>
      <c r="BQ38" s="2238"/>
      <c r="BR38" s="2238"/>
      <c r="BS38" s="2238"/>
      <c r="BT38" s="2238"/>
      <c r="BU38" s="2239"/>
      <c r="BV38" s="2185"/>
      <c r="BW38" s="2186"/>
      <c r="BX38" s="2186"/>
      <c r="BY38" s="2186"/>
      <c r="BZ38" s="2186"/>
      <c r="CA38" s="2186"/>
      <c r="CB38" s="2186"/>
      <c r="CC38" s="2186"/>
      <c r="CD38" s="2186"/>
      <c r="CE38" s="2186"/>
      <c r="CF38" s="2187"/>
    </row>
    <row r="39" spans="1:85">
      <c r="A39" s="457"/>
      <c r="B39" s="2218"/>
      <c r="C39" s="2218"/>
      <c r="D39" s="2218"/>
      <c r="E39" s="2218"/>
      <c r="F39" s="2218"/>
      <c r="G39" s="458"/>
      <c r="H39" s="2220" t="s">
        <v>618</v>
      </c>
      <c r="I39" s="2221"/>
      <c r="J39" s="2221"/>
      <c r="K39" s="2221"/>
      <c r="L39" s="2221"/>
      <c r="M39" s="2222"/>
      <c r="N39" s="2185" t="s">
        <v>619</v>
      </c>
      <c r="O39" s="2186"/>
      <c r="P39" s="2186"/>
      <c r="Q39" s="2186"/>
      <c r="R39" s="2186"/>
      <c r="S39" s="2186"/>
      <c r="T39" s="2186"/>
      <c r="U39" s="2185" t="s">
        <v>614</v>
      </c>
      <c r="V39" s="2186"/>
      <c r="W39" s="2186"/>
      <c r="X39" s="2186"/>
      <c r="Y39" s="2186"/>
      <c r="Z39" s="2186"/>
      <c r="AA39" s="2186"/>
      <c r="AB39" s="2187"/>
      <c r="AC39" s="2185" t="s">
        <v>615</v>
      </c>
      <c r="AD39" s="2186"/>
      <c r="AE39" s="2186"/>
      <c r="AF39" s="2186"/>
      <c r="AG39" s="2186"/>
      <c r="AH39" s="2186"/>
      <c r="AI39" s="2187"/>
      <c r="AJ39" s="2185" t="s">
        <v>616</v>
      </c>
      <c r="AK39" s="2186"/>
      <c r="AL39" s="2186"/>
      <c r="AM39" s="2186"/>
      <c r="AN39" s="2186"/>
      <c r="AO39" s="2187"/>
      <c r="AP39" s="204"/>
      <c r="AQ39" s="453"/>
      <c r="AR39" s="2240"/>
      <c r="AS39" s="2241"/>
      <c r="AT39" s="2241"/>
      <c r="AU39" s="2241"/>
      <c r="AV39" s="2241"/>
      <c r="AW39" s="2241"/>
      <c r="AX39" s="2241"/>
      <c r="AY39" s="2241"/>
      <c r="AZ39" s="2242"/>
      <c r="BA39" s="2254"/>
      <c r="BB39" s="2255"/>
      <c r="BC39" s="2255"/>
      <c r="BD39" s="2255"/>
      <c r="BE39" s="2255"/>
      <c r="BF39" s="2255"/>
      <c r="BG39" s="2255"/>
      <c r="BH39" s="2255"/>
      <c r="BI39" s="2255"/>
      <c r="BJ39" s="2255"/>
      <c r="BK39" s="2256"/>
      <c r="BL39" s="453"/>
      <c r="BM39" s="2240"/>
      <c r="BN39" s="2241"/>
      <c r="BO39" s="2241"/>
      <c r="BP39" s="2241"/>
      <c r="BQ39" s="2241"/>
      <c r="BR39" s="2241"/>
      <c r="BS39" s="2241"/>
      <c r="BT39" s="2241"/>
      <c r="BU39" s="2242"/>
      <c r="BV39" s="2243"/>
      <c r="BW39" s="2244"/>
      <c r="BX39" s="2244"/>
      <c r="BY39" s="2244"/>
      <c r="BZ39" s="2244"/>
      <c r="CA39" s="2244"/>
      <c r="CB39" s="2244"/>
      <c r="CC39" s="2244"/>
      <c r="CD39" s="2244"/>
      <c r="CE39" s="2244"/>
      <c r="CF39" s="2245"/>
    </row>
    <row r="40" spans="1:85">
      <c r="A40" s="457"/>
      <c r="B40" s="2218"/>
      <c r="C40" s="2218"/>
      <c r="D40" s="2218"/>
      <c r="E40" s="2218"/>
      <c r="F40" s="2218"/>
      <c r="G40" s="458"/>
      <c r="H40" s="2223"/>
      <c r="I40" s="2224"/>
      <c r="J40" s="2224"/>
      <c r="K40" s="2224"/>
      <c r="L40" s="2224"/>
      <c r="M40" s="2225"/>
      <c r="N40" s="2188"/>
      <c r="O40" s="2189"/>
      <c r="P40" s="2189"/>
      <c r="Q40" s="2189"/>
      <c r="R40" s="2189"/>
      <c r="S40" s="2189"/>
      <c r="T40" s="2189"/>
      <c r="U40" s="2188"/>
      <c r="V40" s="2189"/>
      <c r="W40" s="2189"/>
      <c r="X40" s="2189"/>
      <c r="Y40" s="2189"/>
      <c r="Z40" s="2189"/>
      <c r="AA40" s="2189"/>
      <c r="AB40" s="2190"/>
      <c r="AC40" s="2188"/>
      <c r="AD40" s="2189"/>
      <c r="AE40" s="2189"/>
      <c r="AF40" s="2189"/>
      <c r="AG40" s="2189"/>
      <c r="AH40" s="2189"/>
      <c r="AI40" s="2190"/>
      <c r="AJ40" s="2188"/>
      <c r="AK40" s="2189"/>
      <c r="AL40" s="2189"/>
      <c r="AM40" s="2189"/>
      <c r="AN40" s="2189"/>
      <c r="AO40" s="2190"/>
      <c r="AP40" s="204"/>
      <c r="AQ40" s="453"/>
      <c r="AR40" s="457"/>
      <c r="AS40" s="204"/>
      <c r="AT40" s="2237" t="s">
        <v>627</v>
      </c>
      <c r="AU40" s="2238"/>
      <c r="AV40" s="2238"/>
      <c r="AW40" s="2238"/>
      <c r="AX40" s="2238"/>
      <c r="AY40" s="2238"/>
      <c r="AZ40" s="2239"/>
      <c r="BA40" s="2185"/>
      <c r="BB40" s="2186"/>
      <c r="BC40" s="2186"/>
      <c r="BD40" s="2186"/>
      <c r="BE40" s="2186"/>
      <c r="BF40" s="2186"/>
      <c r="BG40" s="2186"/>
      <c r="BH40" s="2186"/>
      <c r="BI40" s="2186"/>
      <c r="BJ40" s="2186"/>
      <c r="BK40" s="2187"/>
      <c r="BL40" s="453"/>
      <c r="BM40" s="2237" t="s">
        <v>507</v>
      </c>
      <c r="BN40" s="2238"/>
      <c r="BO40" s="2238"/>
      <c r="BP40" s="2238"/>
      <c r="BQ40" s="2238"/>
      <c r="BR40" s="2238"/>
      <c r="BS40" s="2238"/>
      <c r="BT40" s="2238"/>
      <c r="BU40" s="2239"/>
      <c r="BV40" s="2185"/>
      <c r="BW40" s="2186"/>
      <c r="BX40" s="2186"/>
      <c r="BY40" s="2186"/>
      <c r="BZ40" s="2186"/>
      <c r="CA40" s="2186"/>
      <c r="CB40" s="2186"/>
      <c r="CC40" s="2186"/>
      <c r="CD40" s="2186"/>
      <c r="CE40" s="2186"/>
      <c r="CF40" s="2187"/>
    </row>
    <row r="41" spans="1:85">
      <c r="A41" s="457"/>
      <c r="B41" s="2218"/>
      <c r="C41" s="2218"/>
      <c r="D41" s="2218"/>
      <c r="E41" s="2218"/>
      <c r="F41" s="2218"/>
      <c r="G41" s="458"/>
      <c r="H41" s="2223"/>
      <c r="I41" s="2224"/>
      <c r="J41" s="2224"/>
      <c r="K41" s="2224"/>
      <c r="L41" s="2224"/>
      <c r="M41" s="2225"/>
      <c r="N41" s="2185"/>
      <c r="O41" s="2186"/>
      <c r="P41" s="2186"/>
      <c r="Q41" s="2186"/>
      <c r="R41" s="2186"/>
      <c r="S41" s="2186"/>
      <c r="T41" s="2186"/>
      <c r="U41" s="2185"/>
      <c r="V41" s="2186"/>
      <c r="W41" s="2186"/>
      <c r="X41" s="2186"/>
      <c r="Y41" s="2186"/>
      <c r="Z41" s="2186"/>
      <c r="AA41" s="2186"/>
      <c r="AB41" s="2187"/>
      <c r="AC41" s="2185"/>
      <c r="AD41" s="2186"/>
      <c r="AE41" s="2186"/>
      <c r="AF41" s="2186"/>
      <c r="AG41" s="2186"/>
      <c r="AH41" s="2186"/>
      <c r="AI41" s="2187"/>
      <c r="AJ41" s="2185"/>
      <c r="AK41" s="2186"/>
      <c r="AL41" s="2186"/>
      <c r="AM41" s="2186"/>
      <c r="AN41" s="2186"/>
      <c r="AO41" s="2187"/>
      <c r="AP41" s="204"/>
      <c r="AQ41" s="453"/>
      <c r="AR41" s="460"/>
      <c r="AS41" s="459"/>
      <c r="AT41" s="2248"/>
      <c r="AU41" s="2249"/>
      <c r="AV41" s="2249"/>
      <c r="AW41" s="2249"/>
      <c r="AX41" s="2249"/>
      <c r="AY41" s="2249"/>
      <c r="AZ41" s="2250"/>
      <c r="BA41" s="2188"/>
      <c r="BB41" s="2189"/>
      <c r="BC41" s="2189"/>
      <c r="BD41" s="2189"/>
      <c r="BE41" s="2189"/>
      <c r="BF41" s="2189"/>
      <c r="BG41" s="2189"/>
      <c r="BH41" s="2189"/>
      <c r="BI41" s="2189"/>
      <c r="BJ41" s="2189"/>
      <c r="BK41" s="2190"/>
      <c r="BL41" s="453"/>
      <c r="BM41" s="2240"/>
      <c r="BN41" s="2241"/>
      <c r="BO41" s="2241"/>
      <c r="BP41" s="2241"/>
      <c r="BQ41" s="2241"/>
      <c r="BR41" s="2241"/>
      <c r="BS41" s="2241"/>
      <c r="BT41" s="2241"/>
      <c r="BU41" s="2242"/>
      <c r="BV41" s="2243"/>
      <c r="BW41" s="2244"/>
      <c r="BX41" s="2244"/>
      <c r="BY41" s="2244"/>
      <c r="BZ41" s="2244"/>
      <c r="CA41" s="2244"/>
      <c r="CB41" s="2244"/>
      <c r="CC41" s="2244"/>
      <c r="CD41" s="2244"/>
      <c r="CE41" s="2244"/>
      <c r="CF41" s="2245"/>
    </row>
    <row r="42" spans="1:85">
      <c r="A42" s="460"/>
      <c r="B42" s="2219"/>
      <c r="C42" s="2219"/>
      <c r="D42" s="2219"/>
      <c r="E42" s="2219"/>
      <c r="F42" s="2219"/>
      <c r="G42" s="461"/>
      <c r="H42" s="2226"/>
      <c r="I42" s="2227"/>
      <c r="J42" s="2227"/>
      <c r="K42" s="2227"/>
      <c r="L42" s="2227"/>
      <c r="M42" s="2228"/>
      <c r="N42" s="2188"/>
      <c r="O42" s="2189"/>
      <c r="P42" s="2189"/>
      <c r="Q42" s="2189"/>
      <c r="R42" s="2189"/>
      <c r="S42" s="2189"/>
      <c r="T42" s="2189"/>
      <c r="U42" s="2188"/>
      <c r="V42" s="2189"/>
      <c r="W42" s="2189"/>
      <c r="X42" s="2189"/>
      <c r="Y42" s="2189"/>
      <c r="Z42" s="2189"/>
      <c r="AA42" s="2189"/>
      <c r="AB42" s="2190"/>
      <c r="AC42" s="2188"/>
      <c r="AD42" s="2189"/>
      <c r="AE42" s="2189"/>
      <c r="AF42" s="2189"/>
      <c r="AG42" s="2189"/>
      <c r="AH42" s="2189"/>
      <c r="AI42" s="2190"/>
      <c r="AJ42" s="2188"/>
      <c r="AK42" s="2189"/>
      <c r="AL42" s="2189"/>
      <c r="AM42" s="2189"/>
      <c r="AN42" s="2189"/>
      <c r="AO42" s="2190"/>
      <c r="AP42" s="204"/>
      <c r="AQ42" s="453"/>
      <c r="AR42" s="453"/>
      <c r="AS42" s="453"/>
      <c r="AT42" s="453"/>
      <c r="AU42" s="453"/>
      <c r="AV42" s="453"/>
      <c r="AW42" s="453"/>
      <c r="AX42" s="453"/>
      <c r="AY42" s="453"/>
      <c r="AZ42" s="453"/>
      <c r="BA42" s="453"/>
      <c r="BB42" s="453"/>
      <c r="BC42" s="453"/>
      <c r="BD42" s="453"/>
      <c r="BE42" s="453"/>
      <c r="BF42" s="453"/>
      <c r="BG42" s="453"/>
      <c r="BH42" s="453"/>
      <c r="BI42" s="453"/>
      <c r="BJ42" s="453"/>
      <c r="BK42" s="453"/>
      <c r="BL42" s="453"/>
      <c r="BM42" s="457"/>
      <c r="BN42" s="204"/>
      <c r="BO42" s="2237" t="s">
        <v>627</v>
      </c>
      <c r="BP42" s="2238"/>
      <c r="BQ42" s="2238"/>
      <c r="BR42" s="2238"/>
      <c r="BS42" s="2238"/>
      <c r="BT42" s="2238"/>
      <c r="BU42" s="2239"/>
      <c r="BV42" s="2185"/>
      <c r="BW42" s="2186"/>
      <c r="BX42" s="2186"/>
      <c r="BY42" s="2186"/>
      <c r="BZ42" s="2186"/>
      <c r="CA42" s="2186"/>
      <c r="CB42" s="2186"/>
      <c r="CC42" s="2186"/>
      <c r="CD42" s="2186"/>
      <c r="CE42" s="2186"/>
      <c r="CF42" s="2187"/>
    </row>
    <row r="43" spans="1:85">
      <c r="A43" s="204"/>
      <c r="B43" s="479"/>
      <c r="C43" s="479"/>
      <c r="D43" s="479"/>
      <c r="E43" s="479"/>
      <c r="F43" s="479"/>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453"/>
      <c r="AR43" s="453"/>
      <c r="AS43" s="453"/>
      <c r="AT43" s="453"/>
      <c r="AU43" s="453"/>
      <c r="AV43" s="453"/>
      <c r="AW43" s="453"/>
      <c r="AX43" s="453"/>
      <c r="AY43" s="453"/>
      <c r="AZ43" s="453"/>
      <c r="BA43" s="453"/>
      <c r="BB43" s="453"/>
      <c r="BC43" s="453"/>
      <c r="BD43" s="453"/>
      <c r="BE43" s="453"/>
      <c r="BF43" s="453"/>
      <c r="BG43" s="453"/>
      <c r="BH43" s="453"/>
      <c r="BI43" s="453"/>
      <c r="BJ43" s="453"/>
      <c r="BK43" s="453"/>
      <c r="BL43" s="453"/>
      <c r="BM43" s="457"/>
      <c r="BN43" s="204"/>
      <c r="BO43" s="2240"/>
      <c r="BP43" s="2241"/>
      <c r="BQ43" s="2241"/>
      <c r="BR43" s="2241"/>
      <c r="BS43" s="2241"/>
      <c r="BT43" s="2241"/>
      <c r="BU43" s="2242"/>
      <c r="BV43" s="2243"/>
      <c r="BW43" s="2244"/>
      <c r="BX43" s="2244"/>
      <c r="BY43" s="2244"/>
      <c r="BZ43" s="2244"/>
      <c r="CA43" s="2244"/>
      <c r="CB43" s="2244"/>
      <c r="CC43" s="2244"/>
      <c r="CD43" s="2244"/>
      <c r="CE43" s="2244"/>
      <c r="CF43" s="2245"/>
    </row>
    <row r="44" spans="1:85">
      <c r="A44" s="2259" t="s">
        <v>505</v>
      </c>
      <c r="B44" s="2260"/>
      <c r="C44" s="2260"/>
      <c r="D44" s="2260"/>
      <c r="E44" s="2260"/>
      <c r="F44" s="2260"/>
      <c r="G44" s="2260"/>
      <c r="H44" s="2260"/>
      <c r="I44" s="2261"/>
      <c r="J44" s="2185"/>
      <c r="K44" s="2186"/>
      <c r="L44" s="2186"/>
      <c r="M44" s="2186"/>
      <c r="N44" s="2186"/>
      <c r="O44" s="2186"/>
      <c r="P44" s="2186"/>
      <c r="Q44" s="2186"/>
      <c r="R44" s="2186"/>
      <c r="S44" s="2186"/>
      <c r="T44" s="2187"/>
      <c r="U44" s="453"/>
      <c r="V44" s="2259" t="s">
        <v>621</v>
      </c>
      <c r="W44" s="2260"/>
      <c r="X44" s="2260"/>
      <c r="Y44" s="2260"/>
      <c r="Z44" s="2260"/>
      <c r="AA44" s="2260"/>
      <c r="AB44" s="2260"/>
      <c r="AC44" s="2260"/>
      <c r="AD44" s="2261"/>
      <c r="AE44" s="2185"/>
      <c r="AF44" s="2186"/>
      <c r="AG44" s="2186"/>
      <c r="AH44" s="2186"/>
      <c r="AI44" s="2186"/>
      <c r="AJ44" s="2186"/>
      <c r="AK44" s="2186"/>
      <c r="AL44" s="2186"/>
      <c r="AM44" s="2186"/>
      <c r="AN44" s="2186"/>
      <c r="AO44" s="2187"/>
      <c r="AP44" s="480"/>
      <c r="AQ44" s="453"/>
      <c r="AR44" s="453"/>
      <c r="AS44" s="453"/>
      <c r="AT44" s="453"/>
      <c r="AU44" s="453"/>
      <c r="AV44" s="453"/>
      <c r="AW44" s="453"/>
      <c r="AX44" s="453"/>
      <c r="AY44" s="453"/>
      <c r="AZ44" s="453"/>
      <c r="BA44" s="453"/>
      <c r="BB44" s="453"/>
      <c r="BC44" s="453"/>
      <c r="BD44" s="453"/>
      <c r="BE44" s="453"/>
      <c r="BF44" s="453"/>
      <c r="BG44" s="453"/>
      <c r="BH44" s="453"/>
      <c r="BI44" s="453"/>
      <c r="BJ44" s="453"/>
      <c r="BK44" s="453"/>
      <c r="BL44" s="453"/>
      <c r="BM44" s="457"/>
      <c r="BN44" s="204"/>
      <c r="BO44" s="2185" t="s">
        <v>628</v>
      </c>
      <c r="BP44" s="2186"/>
      <c r="BQ44" s="2186"/>
      <c r="BR44" s="2186"/>
      <c r="BS44" s="2186"/>
      <c r="BT44" s="2186"/>
      <c r="BU44" s="2187"/>
      <c r="BV44" s="2185"/>
      <c r="BW44" s="2186"/>
      <c r="BX44" s="2186"/>
      <c r="BY44" s="2186"/>
      <c r="BZ44" s="2186"/>
      <c r="CA44" s="2186"/>
      <c r="CB44" s="2186"/>
      <c r="CC44" s="2186"/>
      <c r="CD44" s="2186"/>
      <c r="CE44" s="2186"/>
      <c r="CF44" s="2187"/>
    </row>
    <row r="45" spans="1:85">
      <c r="A45" s="2262"/>
      <c r="B45" s="2263"/>
      <c r="C45" s="2263"/>
      <c r="D45" s="2263"/>
      <c r="E45" s="2263"/>
      <c r="F45" s="2263"/>
      <c r="G45" s="2263"/>
      <c r="H45" s="2263"/>
      <c r="I45" s="2264"/>
      <c r="J45" s="2243"/>
      <c r="K45" s="2244"/>
      <c r="L45" s="2244"/>
      <c r="M45" s="2244"/>
      <c r="N45" s="2244"/>
      <c r="O45" s="2244"/>
      <c r="P45" s="2244"/>
      <c r="Q45" s="2244"/>
      <c r="R45" s="2244"/>
      <c r="S45" s="2244"/>
      <c r="T45" s="2245"/>
      <c r="U45" s="453"/>
      <c r="V45" s="2262"/>
      <c r="W45" s="2263"/>
      <c r="X45" s="2263"/>
      <c r="Y45" s="2263"/>
      <c r="Z45" s="2263"/>
      <c r="AA45" s="2263"/>
      <c r="AB45" s="2263"/>
      <c r="AC45" s="2263"/>
      <c r="AD45" s="2264"/>
      <c r="AE45" s="2243"/>
      <c r="AF45" s="2244"/>
      <c r="AG45" s="2244"/>
      <c r="AH45" s="2244"/>
      <c r="AI45" s="2244"/>
      <c r="AJ45" s="2244"/>
      <c r="AK45" s="2244"/>
      <c r="AL45" s="2244"/>
      <c r="AM45" s="2244"/>
      <c r="AN45" s="2244"/>
      <c r="AO45" s="2245"/>
      <c r="AP45" s="480"/>
      <c r="AQ45" s="453"/>
      <c r="AR45" s="453"/>
      <c r="AS45" s="453"/>
      <c r="AT45" s="453"/>
      <c r="AU45" s="453"/>
      <c r="AV45" s="453"/>
      <c r="AW45" s="453"/>
      <c r="AX45" s="453"/>
      <c r="AY45" s="453"/>
      <c r="AZ45" s="453"/>
      <c r="BA45" s="453"/>
      <c r="BB45" s="453"/>
      <c r="BC45" s="453"/>
      <c r="BD45" s="453"/>
      <c r="BE45" s="453"/>
      <c r="BF45" s="453"/>
      <c r="BG45" s="453"/>
      <c r="BH45" s="453"/>
      <c r="BI45" s="453"/>
      <c r="BJ45" s="453"/>
      <c r="BK45" s="453"/>
      <c r="BL45" s="453"/>
      <c r="BM45" s="460"/>
      <c r="BN45" s="459"/>
      <c r="BO45" s="2188"/>
      <c r="BP45" s="2189"/>
      <c r="BQ45" s="2189"/>
      <c r="BR45" s="2189"/>
      <c r="BS45" s="2189"/>
      <c r="BT45" s="2189"/>
      <c r="BU45" s="2190"/>
      <c r="BV45" s="2188"/>
      <c r="BW45" s="2189"/>
      <c r="BX45" s="2189"/>
      <c r="BY45" s="2189"/>
      <c r="BZ45" s="2189"/>
      <c r="CA45" s="2189"/>
      <c r="CB45" s="2189"/>
      <c r="CC45" s="2189"/>
      <c r="CD45" s="2189"/>
      <c r="CE45" s="2189"/>
      <c r="CF45" s="2190"/>
    </row>
    <row r="46" spans="1:85">
      <c r="A46" s="457"/>
      <c r="B46" s="204"/>
      <c r="C46" s="2220" t="s">
        <v>623</v>
      </c>
      <c r="D46" s="2217"/>
      <c r="E46" s="2217"/>
      <c r="F46" s="2217"/>
      <c r="G46" s="2217"/>
      <c r="H46" s="2217"/>
      <c r="I46" s="2230"/>
      <c r="J46" s="2185"/>
      <c r="K46" s="2186"/>
      <c r="L46" s="2186"/>
      <c r="M46" s="2186"/>
      <c r="N46" s="2186"/>
      <c r="O46" s="2186"/>
      <c r="P46" s="2186"/>
      <c r="Q46" s="2186"/>
      <c r="R46" s="2186"/>
      <c r="S46" s="2186"/>
      <c r="T46" s="2187"/>
      <c r="U46" s="453"/>
      <c r="V46" s="2259" t="s">
        <v>624</v>
      </c>
      <c r="W46" s="2260"/>
      <c r="X46" s="2260"/>
      <c r="Y46" s="2260"/>
      <c r="Z46" s="2260"/>
      <c r="AA46" s="2260"/>
      <c r="AB46" s="2260"/>
      <c r="AC46" s="2260"/>
      <c r="AD46" s="2261"/>
      <c r="AE46" s="2185"/>
      <c r="AF46" s="2186"/>
      <c r="AG46" s="2186"/>
      <c r="AH46" s="2186"/>
      <c r="AI46" s="2186"/>
      <c r="AJ46" s="2186"/>
      <c r="AK46" s="2186"/>
      <c r="AL46" s="2186"/>
      <c r="AM46" s="2186"/>
      <c r="AN46" s="2186"/>
      <c r="AO46" s="2187"/>
      <c r="AP46" s="480"/>
      <c r="AQ46" s="453"/>
      <c r="AR46" s="453"/>
      <c r="AS46" s="453"/>
      <c r="AT46" s="453"/>
      <c r="AU46" s="453"/>
      <c r="AV46" s="453"/>
      <c r="AW46" s="453"/>
      <c r="AX46" s="453"/>
      <c r="AY46" s="453"/>
      <c r="AZ46" s="453"/>
      <c r="BA46" s="453"/>
      <c r="BB46" s="453"/>
      <c r="BC46" s="453"/>
      <c r="BD46" s="453"/>
      <c r="BE46" s="453"/>
      <c r="BF46" s="453"/>
      <c r="BG46" s="453"/>
      <c r="BH46" s="453"/>
      <c r="BI46" s="453"/>
      <c r="BJ46" s="453"/>
      <c r="BK46" s="453"/>
      <c r="BL46" s="453"/>
      <c r="BM46" s="453"/>
      <c r="BN46" s="453"/>
      <c r="BO46" s="453"/>
      <c r="BP46" s="453"/>
      <c r="BQ46" s="453"/>
      <c r="BR46" s="453"/>
      <c r="BS46" s="453"/>
      <c r="BT46" s="453"/>
      <c r="BU46" s="453"/>
      <c r="BV46" s="453"/>
      <c r="BW46" s="453"/>
      <c r="BX46" s="453"/>
      <c r="BY46" s="453"/>
      <c r="BZ46" s="453"/>
      <c r="CA46" s="453"/>
      <c r="CB46" s="453"/>
      <c r="CC46" s="453"/>
      <c r="CD46" s="453"/>
      <c r="CE46" s="453"/>
      <c r="CF46" s="453"/>
    </row>
    <row r="47" spans="1:85" ht="13.5" customHeight="1">
      <c r="A47" s="457"/>
      <c r="B47" s="204"/>
      <c r="C47" s="2246"/>
      <c r="D47" s="2218"/>
      <c r="E47" s="2218"/>
      <c r="F47" s="2218"/>
      <c r="G47" s="2218"/>
      <c r="H47" s="2218"/>
      <c r="I47" s="2247"/>
      <c r="J47" s="2243"/>
      <c r="K47" s="2244"/>
      <c r="L47" s="2244"/>
      <c r="M47" s="2244"/>
      <c r="N47" s="2244"/>
      <c r="O47" s="2244"/>
      <c r="P47" s="2244"/>
      <c r="Q47" s="2244"/>
      <c r="R47" s="2244"/>
      <c r="S47" s="2244"/>
      <c r="T47" s="2245"/>
      <c r="U47" s="453"/>
      <c r="V47" s="2262"/>
      <c r="W47" s="2263"/>
      <c r="X47" s="2263"/>
      <c r="Y47" s="2263"/>
      <c r="Z47" s="2263"/>
      <c r="AA47" s="2263"/>
      <c r="AB47" s="2263"/>
      <c r="AC47" s="2263"/>
      <c r="AD47" s="2264"/>
      <c r="AE47" s="2243"/>
      <c r="AF47" s="2244"/>
      <c r="AG47" s="2244"/>
      <c r="AH47" s="2244"/>
      <c r="AI47" s="2244"/>
      <c r="AJ47" s="2244"/>
      <c r="AK47" s="2244"/>
      <c r="AL47" s="2244"/>
      <c r="AM47" s="2244"/>
      <c r="AN47" s="2244"/>
      <c r="AO47" s="2245"/>
      <c r="AP47" s="480"/>
      <c r="AQ47" s="453"/>
      <c r="AR47" s="203"/>
      <c r="AS47" s="2272" t="s">
        <v>640</v>
      </c>
      <c r="AT47" s="2273"/>
      <c r="AU47" s="2273"/>
      <c r="AV47" s="2273"/>
      <c r="AW47" s="2273"/>
      <c r="AX47" s="2273"/>
      <c r="AY47" s="2273"/>
      <c r="AZ47" s="2274"/>
      <c r="BA47" s="2257" t="s">
        <v>630</v>
      </c>
      <c r="BB47" s="2257"/>
      <c r="BC47" s="2257"/>
      <c r="BD47" s="2257"/>
      <c r="BE47" s="2257"/>
      <c r="BF47" s="2257"/>
      <c r="BG47" s="2258" t="s">
        <v>634</v>
      </c>
      <c r="BH47" s="2258"/>
      <c r="BI47" s="2258"/>
      <c r="BJ47" s="2258"/>
      <c r="BK47" s="2258"/>
      <c r="BL47" s="2258"/>
      <c r="BM47" s="2258"/>
      <c r="BN47" s="2257" t="s">
        <v>630</v>
      </c>
      <c r="BO47" s="2257"/>
      <c r="BP47" s="2257"/>
      <c r="BQ47" s="2257"/>
      <c r="BR47" s="2257"/>
      <c r="BS47" s="2257"/>
      <c r="BT47" s="2258" t="s">
        <v>635</v>
      </c>
      <c r="BU47" s="2258"/>
      <c r="BV47" s="2258"/>
      <c r="BW47" s="2258"/>
      <c r="BX47" s="2258"/>
      <c r="BY47" s="2258"/>
      <c r="BZ47" s="2258"/>
      <c r="CA47" s="2257" t="s">
        <v>630</v>
      </c>
      <c r="CB47" s="2257"/>
      <c r="CC47" s="2257"/>
      <c r="CD47" s="2257"/>
      <c r="CE47" s="2257"/>
      <c r="CF47" s="2257"/>
      <c r="CG47" s="204"/>
    </row>
    <row r="48" spans="1:85">
      <c r="A48" s="2259" t="s">
        <v>620</v>
      </c>
      <c r="B48" s="2260"/>
      <c r="C48" s="2260"/>
      <c r="D48" s="2260"/>
      <c r="E48" s="2260"/>
      <c r="F48" s="2260"/>
      <c r="G48" s="2260"/>
      <c r="H48" s="2260"/>
      <c r="I48" s="2261"/>
      <c r="J48" s="2185"/>
      <c r="K48" s="2186"/>
      <c r="L48" s="2186"/>
      <c r="M48" s="2186"/>
      <c r="N48" s="2186"/>
      <c r="O48" s="2186"/>
      <c r="P48" s="2186"/>
      <c r="Q48" s="2186"/>
      <c r="R48" s="2186"/>
      <c r="S48" s="2186"/>
      <c r="T48" s="2187"/>
      <c r="U48" s="453"/>
      <c r="V48" s="2259" t="s">
        <v>626</v>
      </c>
      <c r="W48" s="2260"/>
      <c r="X48" s="2260"/>
      <c r="Y48" s="2260"/>
      <c r="Z48" s="2260"/>
      <c r="AA48" s="2260"/>
      <c r="AB48" s="2260"/>
      <c r="AC48" s="2260"/>
      <c r="AD48" s="2261"/>
      <c r="AE48" s="2185"/>
      <c r="AF48" s="2186"/>
      <c r="AG48" s="2186"/>
      <c r="AH48" s="2186"/>
      <c r="AI48" s="2186"/>
      <c r="AJ48" s="2186"/>
      <c r="AK48" s="2186"/>
      <c r="AL48" s="2186"/>
      <c r="AM48" s="2186"/>
      <c r="AN48" s="2186"/>
      <c r="AO48" s="2187"/>
      <c r="AP48" s="480"/>
      <c r="AQ48" s="453"/>
      <c r="AR48" s="203"/>
      <c r="AS48" s="2275"/>
      <c r="AT48" s="2276"/>
      <c r="AU48" s="2276"/>
      <c r="AV48" s="2276"/>
      <c r="AW48" s="2276"/>
      <c r="AX48" s="2276"/>
      <c r="AY48" s="2276"/>
      <c r="AZ48" s="2277"/>
      <c r="BA48" s="2257"/>
      <c r="BB48" s="2257"/>
      <c r="BC48" s="2257"/>
      <c r="BD48" s="2257"/>
      <c r="BE48" s="2257"/>
      <c r="BF48" s="2257"/>
      <c r="BG48" s="2258"/>
      <c r="BH48" s="2258"/>
      <c r="BI48" s="2258"/>
      <c r="BJ48" s="2258"/>
      <c r="BK48" s="2258"/>
      <c r="BL48" s="2258"/>
      <c r="BM48" s="2258"/>
      <c r="BN48" s="2257"/>
      <c r="BO48" s="2257"/>
      <c r="BP48" s="2257"/>
      <c r="BQ48" s="2257"/>
      <c r="BR48" s="2257"/>
      <c r="BS48" s="2257"/>
      <c r="BT48" s="2258"/>
      <c r="BU48" s="2258"/>
      <c r="BV48" s="2258"/>
      <c r="BW48" s="2258"/>
      <c r="BX48" s="2258"/>
      <c r="BY48" s="2258"/>
      <c r="BZ48" s="2258"/>
      <c r="CA48" s="2257"/>
      <c r="CB48" s="2257"/>
      <c r="CC48" s="2257"/>
      <c r="CD48" s="2257"/>
      <c r="CE48" s="2257"/>
      <c r="CF48" s="2257"/>
      <c r="CG48" s="204"/>
    </row>
    <row r="49" spans="1:85">
      <c r="A49" s="2262"/>
      <c r="B49" s="2263"/>
      <c r="C49" s="2263"/>
      <c r="D49" s="2263"/>
      <c r="E49" s="2263"/>
      <c r="F49" s="2263"/>
      <c r="G49" s="2263"/>
      <c r="H49" s="2263"/>
      <c r="I49" s="2264"/>
      <c r="J49" s="2243"/>
      <c r="K49" s="2244"/>
      <c r="L49" s="2244"/>
      <c r="M49" s="2244"/>
      <c r="N49" s="2244"/>
      <c r="O49" s="2244"/>
      <c r="P49" s="2244"/>
      <c r="Q49" s="2244"/>
      <c r="R49" s="2244"/>
      <c r="S49" s="2244"/>
      <c r="T49" s="2245"/>
      <c r="U49" s="453"/>
      <c r="V49" s="2262"/>
      <c r="W49" s="2263"/>
      <c r="X49" s="2263"/>
      <c r="Y49" s="2263"/>
      <c r="Z49" s="2263"/>
      <c r="AA49" s="2263"/>
      <c r="AB49" s="2263"/>
      <c r="AC49" s="2263"/>
      <c r="AD49" s="2264"/>
      <c r="AE49" s="2243"/>
      <c r="AF49" s="2244"/>
      <c r="AG49" s="2244"/>
      <c r="AH49" s="2244"/>
      <c r="AI49" s="2244"/>
      <c r="AJ49" s="2244"/>
      <c r="AK49" s="2244"/>
      <c r="AL49" s="2244"/>
      <c r="AM49" s="2244"/>
      <c r="AN49" s="2244"/>
      <c r="AO49" s="2245"/>
      <c r="AP49" s="480"/>
      <c r="AQ49" s="453"/>
      <c r="AR49" s="203"/>
      <c r="AS49" s="2278"/>
      <c r="AT49" s="2279"/>
      <c r="AU49" s="2279"/>
      <c r="AV49" s="2279"/>
      <c r="AW49" s="2279"/>
      <c r="AX49" s="2279"/>
      <c r="AY49" s="2279"/>
      <c r="AZ49" s="2280"/>
      <c r="BA49" s="2257"/>
      <c r="BB49" s="2257"/>
      <c r="BC49" s="2257"/>
      <c r="BD49" s="2257"/>
      <c r="BE49" s="2257"/>
      <c r="BF49" s="2257"/>
      <c r="BG49" s="2258"/>
      <c r="BH49" s="2258"/>
      <c r="BI49" s="2258"/>
      <c r="BJ49" s="2258"/>
      <c r="BK49" s="2258"/>
      <c r="BL49" s="2258"/>
      <c r="BM49" s="2258"/>
      <c r="BN49" s="2257"/>
      <c r="BO49" s="2257"/>
      <c r="BP49" s="2257"/>
      <c r="BQ49" s="2257"/>
      <c r="BR49" s="2257"/>
      <c r="BS49" s="2257"/>
      <c r="BT49" s="2258"/>
      <c r="BU49" s="2258"/>
      <c r="BV49" s="2258"/>
      <c r="BW49" s="2258"/>
      <c r="BX49" s="2258"/>
      <c r="BY49" s="2258"/>
      <c r="BZ49" s="2258"/>
      <c r="CA49" s="2257"/>
      <c r="CB49" s="2257"/>
      <c r="CC49" s="2257"/>
      <c r="CD49" s="2257"/>
      <c r="CE49" s="2257"/>
      <c r="CF49" s="2257"/>
      <c r="CG49" s="204"/>
    </row>
    <row r="50" spans="1:85">
      <c r="A50" s="457"/>
      <c r="B50" s="204"/>
      <c r="C50" s="2220" t="s">
        <v>623</v>
      </c>
      <c r="D50" s="2217"/>
      <c r="E50" s="2217"/>
      <c r="F50" s="2217"/>
      <c r="G50" s="2217"/>
      <c r="H50" s="2217"/>
      <c r="I50" s="2230"/>
      <c r="J50" s="2185"/>
      <c r="K50" s="2186"/>
      <c r="L50" s="2186"/>
      <c r="M50" s="2186"/>
      <c r="N50" s="2186"/>
      <c r="O50" s="2186"/>
      <c r="P50" s="2186"/>
      <c r="Q50" s="2186"/>
      <c r="R50" s="2186"/>
      <c r="S50" s="2186"/>
      <c r="T50" s="2187"/>
      <c r="U50" s="453"/>
      <c r="V50" s="2259" t="s">
        <v>507</v>
      </c>
      <c r="W50" s="2260"/>
      <c r="X50" s="2260"/>
      <c r="Y50" s="2260"/>
      <c r="Z50" s="2260"/>
      <c r="AA50" s="2260"/>
      <c r="AB50" s="2260"/>
      <c r="AC50" s="2260"/>
      <c r="AD50" s="2261"/>
      <c r="AE50" s="2185"/>
      <c r="AF50" s="2186"/>
      <c r="AG50" s="2186"/>
      <c r="AH50" s="2186"/>
      <c r="AI50" s="2186"/>
      <c r="AJ50" s="2186"/>
      <c r="AK50" s="2186"/>
      <c r="AL50" s="2186"/>
      <c r="AM50" s="2186"/>
      <c r="AN50" s="2186"/>
      <c r="AO50" s="2187"/>
      <c r="AP50" s="480"/>
      <c r="AQ50" s="453"/>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2"/>
      <c r="BN50" s="482"/>
      <c r="BO50" s="482"/>
      <c r="BP50" s="482"/>
      <c r="BQ50" s="482"/>
      <c r="BR50" s="482"/>
      <c r="BS50" s="482"/>
      <c r="BT50" s="482"/>
      <c r="BU50" s="482"/>
      <c r="BV50" s="482"/>
      <c r="BW50" s="482"/>
      <c r="BX50" s="482"/>
      <c r="BY50" s="482"/>
      <c r="BZ50" s="482"/>
      <c r="CA50" s="482"/>
      <c r="CB50" s="482"/>
      <c r="CC50" s="482"/>
      <c r="CD50" s="482"/>
      <c r="CE50" s="482"/>
      <c r="CF50" s="482"/>
    </row>
    <row r="51" spans="1:85">
      <c r="A51" s="457"/>
      <c r="B51" s="204"/>
      <c r="C51" s="2246"/>
      <c r="D51" s="2218"/>
      <c r="E51" s="2218"/>
      <c r="F51" s="2218"/>
      <c r="G51" s="2218"/>
      <c r="H51" s="2218"/>
      <c r="I51" s="2247"/>
      <c r="J51" s="2243"/>
      <c r="K51" s="2244"/>
      <c r="L51" s="2244"/>
      <c r="M51" s="2244"/>
      <c r="N51" s="2244"/>
      <c r="O51" s="2244"/>
      <c r="P51" s="2244"/>
      <c r="Q51" s="2244"/>
      <c r="R51" s="2244"/>
      <c r="S51" s="2244"/>
      <c r="T51" s="2245"/>
      <c r="U51" s="453"/>
      <c r="V51" s="2262"/>
      <c r="W51" s="2263"/>
      <c r="X51" s="2263"/>
      <c r="Y51" s="2263"/>
      <c r="Z51" s="2263"/>
      <c r="AA51" s="2263"/>
      <c r="AB51" s="2263"/>
      <c r="AC51" s="2263"/>
      <c r="AD51" s="2264"/>
      <c r="AE51" s="2243"/>
      <c r="AF51" s="2244"/>
      <c r="AG51" s="2244"/>
      <c r="AH51" s="2244"/>
      <c r="AI51" s="2244"/>
      <c r="AJ51" s="2244"/>
      <c r="AK51" s="2244"/>
      <c r="AL51" s="2244"/>
      <c r="AM51" s="2244"/>
      <c r="AN51" s="2244"/>
      <c r="AO51" s="2245"/>
      <c r="AP51" s="480"/>
      <c r="AQ51" s="453"/>
      <c r="AR51" s="482"/>
      <c r="AS51" s="482"/>
      <c r="AT51" s="482"/>
      <c r="AU51" s="482"/>
      <c r="AV51" s="482"/>
      <c r="AW51" s="482"/>
      <c r="AX51" s="482"/>
      <c r="AY51" s="482"/>
      <c r="AZ51" s="482"/>
      <c r="BA51" s="482"/>
      <c r="BB51" s="482"/>
      <c r="BC51" s="482"/>
      <c r="BD51" s="482"/>
      <c r="BE51" s="482"/>
      <c r="BF51" s="482"/>
      <c r="BG51" s="482"/>
      <c r="BH51" s="482"/>
      <c r="BI51" s="482"/>
      <c r="BJ51" s="482"/>
      <c r="BK51" s="482"/>
      <c r="BL51" s="482"/>
      <c r="BM51" s="482"/>
      <c r="BN51" s="482"/>
      <c r="BO51" s="482"/>
      <c r="BP51" s="482"/>
      <c r="BQ51" s="482"/>
      <c r="BR51" s="482"/>
      <c r="BS51" s="482"/>
      <c r="BT51" s="482"/>
      <c r="BU51" s="482"/>
      <c r="BV51" s="482"/>
      <c r="BW51" s="482"/>
      <c r="BX51" s="482"/>
      <c r="BY51" s="482"/>
      <c r="BZ51" s="482"/>
      <c r="CA51" s="482"/>
      <c r="CB51" s="482"/>
      <c r="CC51" s="482"/>
      <c r="CD51" s="482"/>
      <c r="CE51" s="482"/>
      <c r="CF51" s="482"/>
    </row>
    <row r="52" spans="1:85">
      <c r="A52" s="2259" t="s">
        <v>248</v>
      </c>
      <c r="B52" s="2260"/>
      <c r="C52" s="2260"/>
      <c r="D52" s="2260"/>
      <c r="E52" s="2260"/>
      <c r="F52" s="2260"/>
      <c r="G52" s="2260"/>
      <c r="H52" s="2260"/>
      <c r="I52" s="2261"/>
      <c r="J52" s="2251" t="s">
        <v>625</v>
      </c>
      <c r="K52" s="2252"/>
      <c r="L52" s="2252"/>
      <c r="M52" s="2252"/>
      <c r="N52" s="2252"/>
      <c r="O52" s="2252"/>
      <c r="P52" s="2252"/>
      <c r="Q52" s="2252"/>
      <c r="R52" s="2252"/>
      <c r="S52" s="2252"/>
      <c r="T52" s="2253"/>
      <c r="U52" s="453"/>
      <c r="V52" s="457"/>
      <c r="W52" s="204"/>
      <c r="X52" s="2259" t="s">
        <v>627</v>
      </c>
      <c r="Y52" s="2260"/>
      <c r="Z52" s="2260"/>
      <c r="AA52" s="2260"/>
      <c r="AB52" s="2260"/>
      <c r="AC52" s="2260"/>
      <c r="AD52" s="2261"/>
      <c r="AE52" s="2185"/>
      <c r="AF52" s="2186"/>
      <c r="AG52" s="2186"/>
      <c r="AH52" s="2186"/>
      <c r="AI52" s="2186"/>
      <c r="AJ52" s="2186"/>
      <c r="AK52" s="2186"/>
      <c r="AL52" s="2186"/>
      <c r="AM52" s="2186"/>
      <c r="AN52" s="2186"/>
      <c r="AO52" s="2187"/>
      <c r="AP52" s="480"/>
      <c r="AQ52" s="453"/>
      <c r="AR52" s="482"/>
      <c r="AS52" s="482"/>
      <c r="AT52" s="482"/>
      <c r="AU52" s="482"/>
      <c r="AV52" s="482"/>
      <c r="AW52" s="482"/>
      <c r="AX52" s="482"/>
      <c r="AY52" s="482"/>
      <c r="AZ52" s="482"/>
      <c r="BA52" s="482"/>
      <c r="BB52" s="482"/>
      <c r="BC52" s="482"/>
      <c r="BD52" s="482"/>
      <c r="BE52" s="482"/>
      <c r="BF52" s="482"/>
      <c r="BG52" s="482"/>
      <c r="BH52" s="482"/>
      <c r="BI52" s="482"/>
      <c r="BJ52" s="482"/>
      <c r="BK52" s="482"/>
      <c r="BL52" s="482"/>
      <c r="BM52" s="482"/>
      <c r="BN52" s="482"/>
      <c r="BO52" s="482"/>
      <c r="BP52" s="482"/>
      <c r="BQ52" s="482"/>
      <c r="BR52" s="482"/>
      <c r="BS52" s="482"/>
      <c r="BT52" s="482"/>
      <c r="BU52" s="482"/>
      <c r="BV52" s="482"/>
      <c r="BW52" s="482"/>
      <c r="BX52" s="482"/>
      <c r="BY52" s="482"/>
      <c r="BZ52" s="482"/>
      <c r="CA52" s="482"/>
      <c r="CB52" s="482"/>
      <c r="CC52" s="482"/>
      <c r="CD52" s="482"/>
      <c r="CE52" s="482"/>
      <c r="CF52" s="482"/>
    </row>
    <row r="53" spans="1:85">
      <c r="A53" s="2262"/>
      <c r="B53" s="2263"/>
      <c r="C53" s="2263"/>
      <c r="D53" s="2263"/>
      <c r="E53" s="2263"/>
      <c r="F53" s="2263"/>
      <c r="G53" s="2263"/>
      <c r="H53" s="2263"/>
      <c r="I53" s="2264"/>
      <c r="J53" s="2254"/>
      <c r="K53" s="2255"/>
      <c r="L53" s="2255"/>
      <c r="M53" s="2255"/>
      <c r="N53" s="2255"/>
      <c r="O53" s="2255"/>
      <c r="P53" s="2255"/>
      <c r="Q53" s="2255"/>
      <c r="R53" s="2255"/>
      <c r="S53" s="2255"/>
      <c r="T53" s="2256"/>
      <c r="U53" s="453"/>
      <c r="V53" s="457"/>
      <c r="W53" s="204"/>
      <c r="X53" s="2262"/>
      <c r="Y53" s="2263"/>
      <c r="Z53" s="2263"/>
      <c r="AA53" s="2263"/>
      <c r="AB53" s="2263"/>
      <c r="AC53" s="2263"/>
      <c r="AD53" s="2264"/>
      <c r="AE53" s="2243"/>
      <c r="AF53" s="2244"/>
      <c r="AG53" s="2244"/>
      <c r="AH53" s="2244"/>
      <c r="AI53" s="2244"/>
      <c r="AJ53" s="2244"/>
      <c r="AK53" s="2244"/>
      <c r="AL53" s="2244"/>
      <c r="AM53" s="2244"/>
      <c r="AN53" s="2244"/>
      <c r="AO53" s="2245"/>
      <c r="AP53" s="480"/>
      <c r="AQ53" s="453"/>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c r="BS53" s="482"/>
      <c r="BT53" s="482"/>
      <c r="BU53" s="482"/>
      <c r="BV53" s="482"/>
      <c r="BW53" s="482"/>
      <c r="BX53" s="482"/>
      <c r="BY53" s="482"/>
      <c r="BZ53" s="482"/>
      <c r="CA53" s="482"/>
      <c r="CB53" s="482"/>
      <c r="CC53" s="482"/>
      <c r="CD53" s="482"/>
      <c r="CE53" s="482"/>
      <c r="CF53" s="482"/>
    </row>
    <row r="54" spans="1:85">
      <c r="A54" s="457"/>
      <c r="B54" s="204"/>
      <c r="C54" s="2259" t="s">
        <v>627</v>
      </c>
      <c r="D54" s="2260"/>
      <c r="E54" s="2260"/>
      <c r="F54" s="2260"/>
      <c r="G54" s="2260"/>
      <c r="H54" s="2260"/>
      <c r="I54" s="2261"/>
      <c r="J54" s="2185"/>
      <c r="K54" s="2186"/>
      <c r="L54" s="2186"/>
      <c r="M54" s="2186"/>
      <c r="N54" s="2186"/>
      <c r="O54" s="2186"/>
      <c r="P54" s="2186"/>
      <c r="Q54" s="2186"/>
      <c r="R54" s="2186"/>
      <c r="S54" s="2186"/>
      <c r="T54" s="2187"/>
      <c r="U54" s="453"/>
      <c r="V54" s="457"/>
      <c r="W54" s="204"/>
      <c r="X54" s="2259" t="s">
        <v>628</v>
      </c>
      <c r="Y54" s="2260"/>
      <c r="Z54" s="2260"/>
      <c r="AA54" s="2260"/>
      <c r="AB54" s="2260"/>
      <c r="AC54" s="2260"/>
      <c r="AD54" s="2261"/>
      <c r="AE54" s="2185"/>
      <c r="AF54" s="2186"/>
      <c r="AG54" s="2186"/>
      <c r="AH54" s="2186"/>
      <c r="AI54" s="2186"/>
      <c r="AJ54" s="2186"/>
      <c r="AK54" s="2186"/>
      <c r="AL54" s="2186"/>
      <c r="AM54" s="2186"/>
      <c r="AN54" s="2186"/>
      <c r="AO54" s="2187"/>
      <c r="AP54" s="480"/>
      <c r="AQ54" s="453"/>
      <c r="AR54" s="482"/>
      <c r="AS54" s="482"/>
      <c r="AT54" s="482"/>
      <c r="AU54" s="482"/>
      <c r="AV54" s="482"/>
      <c r="AW54" s="482"/>
      <c r="AX54" s="482"/>
      <c r="AY54" s="482"/>
      <c r="AZ54" s="482"/>
      <c r="BA54" s="482"/>
      <c r="BB54" s="482"/>
      <c r="BC54" s="482"/>
      <c r="BD54" s="482"/>
      <c r="BE54" s="482"/>
      <c r="BF54" s="482"/>
      <c r="BG54" s="482"/>
      <c r="BH54" s="482"/>
      <c r="BI54" s="482"/>
      <c r="BJ54" s="482"/>
      <c r="BK54" s="482"/>
      <c r="BL54" s="482"/>
      <c r="BM54" s="482"/>
      <c r="BN54" s="482"/>
      <c r="BO54" s="482"/>
      <c r="BP54" s="482"/>
      <c r="BQ54" s="482"/>
      <c r="BR54" s="482"/>
      <c r="BS54" s="482"/>
      <c r="BT54" s="482"/>
      <c r="BU54" s="482"/>
      <c r="BV54" s="482"/>
      <c r="BW54" s="482"/>
      <c r="BX54" s="482"/>
      <c r="BY54" s="482"/>
      <c r="BZ54" s="482"/>
      <c r="CA54" s="482"/>
      <c r="CB54" s="482"/>
      <c r="CC54" s="482"/>
      <c r="CD54" s="482"/>
      <c r="CE54" s="482"/>
      <c r="CF54" s="482"/>
    </row>
    <row r="55" spans="1:85">
      <c r="A55" s="460"/>
      <c r="B55" s="459"/>
      <c r="C55" s="2269"/>
      <c r="D55" s="2270"/>
      <c r="E55" s="2270"/>
      <c r="F55" s="2270"/>
      <c r="G55" s="2270"/>
      <c r="H55" s="2270"/>
      <c r="I55" s="2271"/>
      <c r="J55" s="2188"/>
      <c r="K55" s="2189"/>
      <c r="L55" s="2189"/>
      <c r="M55" s="2189"/>
      <c r="N55" s="2189"/>
      <c r="O55" s="2189"/>
      <c r="P55" s="2189"/>
      <c r="Q55" s="2189"/>
      <c r="R55" s="2189"/>
      <c r="S55" s="2189"/>
      <c r="T55" s="2190"/>
      <c r="U55" s="453"/>
      <c r="V55" s="460"/>
      <c r="W55" s="459"/>
      <c r="X55" s="2269"/>
      <c r="Y55" s="2270"/>
      <c r="Z55" s="2270"/>
      <c r="AA55" s="2270"/>
      <c r="AB55" s="2270"/>
      <c r="AC55" s="2270"/>
      <c r="AD55" s="2271"/>
      <c r="AE55" s="2188"/>
      <c r="AF55" s="2189"/>
      <c r="AG55" s="2189"/>
      <c r="AH55" s="2189"/>
      <c r="AI55" s="2189"/>
      <c r="AJ55" s="2189"/>
      <c r="AK55" s="2189"/>
      <c r="AL55" s="2189"/>
      <c r="AM55" s="2189"/>
      <c r="AN55" s="2189"/>
      <c r="AO55" s="2190"/>
      <c r="AP55" s="480"/>
      <c r="AQ55" s="453"/>
      <c r="AR55" s="482"/>
      <c r="AS55" s="482"/>
      <c r="AT55" s="482"/>
      <c r="AU55" s="482"/>
      <c r="AV55" s="482"/>
      <c r="AW55" s="482"/>
      <c r="AX55" s="482"/>
      <c r="AY55" s="482"/>
      <c r="AZ55" s="482"/>
      <c r="BA55" s="482"/>
      <c r="BB55" s="482"/>
      <c r="BC55" s="482"/>
      <c r="BD55" s="482"/>
      <c r="BE55" s="482"/>
      <c r="BF55" s="482"/>
      <c r="BG55" s="482"/>
      <c r="BH55" s="482"/>
      <c r="BI55" s="482"/>
      <c r="BJ55" s="482"/>
      <c r="BK55" s="482"/>
      <c r="BL55" s="482"/>
      <c r="BM55" s="482"/>
      <c r="BN55" s="482"/>
      <c r="BO55" s="482"/>
      <c r="BP55" s="482"/>
      <c r="BQ55" s="482"/>
      <c r="BR55" s="482"/>
      <c r="BS55" s="482"/>
      <c r="BT55" s="482"/>
      <c r="BU55" s="482"/>
      <c r="BV55" s="482"/>
      <c r="BW55" s="482"/>
      <c r="BX55" s="482"/>
      <c r="BY55" s="482"/>
      <c r="BZ55" s="482"/>
      <c r="CA55" s="482"/>
      <c r="CB55" s="482"/>
      <c r="CC55" s="482"/>
      <c r="CD55" s="482"/>
      <c r="CE55" s="482"/>
      <c r="CF55" s="482"/>
    </row>
    <row r="56" spans="1:85">
      <c r="A56" s="204"/>
      <c r="B56" s="204"/>
      <c r="C56" s="483"/>
      <c r="D56" s="483"/>
      <c r="E56" s="483"/>
      <c r="F56" s="483"/>
      <c r="G56" s="483"/>
      <c r="H56" s="204"/>
      <c r="I56" s="204"/>
      <c r="J56" s="204"/>
      <c r="K56" s="204"/>
      <c r="L56" s="204"/>
      <c r="M56" s="204"/>
      <c r="N56" s="204"/>
      <c r="O56" s="204"/>
      <c r="P56" s="204"/>
      <c r="Q56" s="204"/>
      <c r="R56" s="204"/>
      <c r="S56" s="204"/>
      <c r="T56" s="204"/>
      <c r="U56" s="204"/>
      <c r="V56" s="204"/>
      <c r="W56" s="204"/>
      <c r="X56" s="483"/>
      <c r="Y56" s="483"/>
      <c r="Z56" s="483"/>
      <c r="AA56" s="483"/>
      <c r="AB56" s="483"/>
      <c r="AC56" s="204"/>
      <c r="AD56" s="204"/>
      <c r="AE56" s="204"/>
      <c r="AF56" s="204"/>
      <c r="AG56" s="204"/>
      <c r="AH56" s="204"/>
      <c r="AI56" s="204"/>
      <c r="AJ56" s="204"/>
      <c r="AK56" s="204"/>
      <c r="AL56" s="204"/>
      <c r="AM56" s="204"/>
      <c r="AN56" s="204"/>
      <c r="AO56" s="204"/>
      <c r="AP56" s="480"/>
      <c r="AQ56" s="453"/>
      <c r="AR56" s="482"/>
      <c r="AS56" s="482"/>
      <c r="AT56" s="482"/>
      <c r="AU56" s="482"/>
      <c r="AV56" s="482"/>
      <c r="AW56" s="482"/>
      <c r="AX56" s="482"/>
      <c r="AY56" s="482"/>
      <c r="AZ56" s="482"/>
      <c r="BA56" s="482"/>
      <c r="BB56" s="482"/>
      <c r="BC56" s="482"/>
      <c r="BD56" s="482"/>
      <c r="BE56" s="482"/>
      <c r="BF56" s="482"/>
      <c r="BG56" s="482"/>
      <c r="BH56" s="482"/>
      <c r="BI56" s="482"/>
      <c r="BJ56" s="482"/>
      <c r="BK56" s="482"/>
      <c r="BL56" s="482"/>
      <c r="BM56" s="484"/>
      <c r="BN56" s="482"/>
      <c r="BO56" s="482"/>
      <c r="BP56" s="482"/>
      <c r="BQ56" s="482"/>
      <c r="BR56" s="482"/>
      <c r="BS56" s="482"/>
      <c r="BT56" s="482"/>
      <c r="BU56" s="482"/>
      <c r="BV56" s="482"/>
      <c r="BW56" s="482"/>
      <c r="BX56" s="482"/>
      <c r="BY56" s="482"/>
      <c r="BZ56" s="482"/>
      <c r="CA56" s="482"/>
      <c r="CB56" s="482"/>
      <c r="CC56" s="482"/>
      <c r="CD56" s="482"/>
      <c r="CE56" s="482"/>
      <c r="CF56" s="482"/>
    </row>
    <row r="57" spans="1:85" ht="13.5" customHeight="1">
      <c r="A57" s="2155" t="s">
        <v>640</v>
      </c>
      <c r="B57" s="2156"/>
      <c r="C57" s="2156"/>
      <c r="D57" s="2156"/>
      <c r="E57" s="2156"/>
      <c r="F57" s="2156"/>
      <c r="G57" s="2156"/>
      <c r="H57" s="2265"/>
      <c r="I57" s="2257" t="s">
        <v>630</v>
      </c>
      <c r="J57" s="2257"/>
      <c r="K57" s="2257"/>
      <c r="L57" s="2257"/>
      <c r="M57" s="2257"/>
      <c r="N57" s="2257"/>
      <c r="O57" s="2258" t="s">
        <v>634</v>
      </c>
      <c r="P57" s="2258"/>
      <c r="Q57" s="2258"/>
      <c r="R57" s="2258"/>
      <c r="S57" s="2258"/>
      <c r="T57" s="2258"/>
      <c r="U57" s="2258"/>
      <c r="V57" s="2257" t="s">
        <v>630</v>
      </c>
      <c r="W57" s="2257"/>
      <c r="X57" s="2257"/>
      <c r="Y57" s="2257"/>
      <c r="Z57" s="2257"/>
      <c r="AA57" s="2257"/>
      <c r="AB57" s="2258" t="s">
        <v>635</v>
      </c>
      <c r="AC57" s="2258"/>
      <c r="AD57" s="2258"/>
      <c r="AE57" s="2258"/>
      <c r="AF57" s="2258"/>
      <c r="AG57" s="2258"/>
      <c r="AH57" s="2258"/>
      <c r="AI57" s="2257" t="s">
        <v>630</v>
      </c>
      <c r="AJ57" s="2257"/>
      <c r="AK57" s="2257"/>
      <c r="AL57" s="2257"/>
      <c r="AM57" s="2257"/>
      <c r="AN57" s="2257"/>
      <c r="AO57" s="2257"/>
      <c r="AP57" s="480"/>
      <c r="AQ57" s="453"/>
      <c r="AR57" s="482"/>
      <c r="AS57" s="482"/>
      <c r="AT57" s="482"/>
      <c r="AU57" s="482"/>
      <c r="AV57" s="482"/>
      <c r="AW57" s="482"/>
      <c r="AX57" s="482"/>
      <c r="AY57" s="482"/>
      <c r="AZ57" s="482"/>
      <c r="BA57" s="482"/>
      <c r="BB57" s="482"/>
      <c r="BC57" s="482"/>
      <c r="BD57" s="482"/>
      <c r="BE57" s="482"/>
      <c r="BF57" s="482"/>
      <c r="BG57" s="482"/>
      <c r="BH57" s="482"/>
      <c r="BI57" s="482"/>
      <c r="BJ57" s="482"/>
      <c r="BK57" s="482"/>
      <c r="BL57" s="482"/>
      <c r="BM57" s="201"/>
      <c r="BN57" s="201"/>
      <c r="BO57" s="201"/>
      <c r="BP57" s="201"/>
      <c r="BQ57" s="201"/>
      <c r="BR57" s="201"/>
      <c r="BS57" s="201"/>
      <c r="BT57" s="201"/>
      <c r="BU57" s="201"/>
      <c r="BV57" s="201"/>
      <c r="BW57" s="201"/>
      <c r="BX57" s="201"/>
      <c r="BY57" s="201"/>
      <c r="BZ57" s="201"/>
      <c r="CA57" s="201"/>
      <c r="CB57" s="201"/>
      <c r="CC57" s="201"/>
      <c r="CD57" s="201"/>
      <c r="CE57" s="201"/>
      <c r="CF57" s="201"/>
    </row>
    <row r="58" spans="1:85">
      <c r="A58" s="2157"/>
      <c r="B58" s="2266"/>
      <c r="C58" s="2266"/>
      <c r="D58" s="2266"/>
      <c r="E58" s="2266"/>
      <c r="F58" s="2266"/>
      <c r="G58" s="2266"/>
      <c r="H58" s="2267"/>
      <c r="I58" s="2257"/>
      <c r="J58" s="2257"/>
      <c r="K58" s="2257"/>
      <c r="L58" s="2257"/>
      <c r="M58" s="2257"/>
      <c r="N58" s="2257"/>
      <c r="O58" s="2258"/>
      <c r="P58" s="2258"/>
      <c r="Q58" s="2258"/>
      <c r="R58" s="2258"/>
      <c r="S58" s="2258"/>
      <c r="T58" s="2258"/>
      <c r="U58" s="2258"/>
      <c r="V58" s="2257"/>
      <c r="W58" s="2257"/>
      <c r="X58" s="2257"/>
      <c r="Y58" s="2257"/>
      <c r="Z58" s="2257"/>
      <c r="AA58" s="2257"/>
      <c r="AB58" s="2258"/>
      <c r="AC58" s="2258"/>
      <c r="AD58" s="2258"/>
      <c r="AE58" s="2258"/>
      <c r="AF58" s="2258"/>
      <c r="AG58" s="2258"/>
      <c r="AH58" s="2258"/>
      <c r="AI58" s="2257"/>
      <c r="AJ58" s="2257"/>
      <c r="AK58" s="2257"/>
      <c r="AL58" s="2257"/>
      <c r="AM58" s="2257"/>
      <c r="AN58" s="2257"/>
      <c r="AO58" s="2257"/>
      <c r="AP58" s="480"/>
      <c r="AQ58" s="453"/>
      <c r="AR58" s="482"/>
      <c r="AS58" s="482"/>
      <c r="AT58" s="482"/>
      <c r="AU58" s="482"/>
      <c r="AV58" s="482"/>
      <c r="AW58" s="482"/>
      <c r="AX58" s="482"/>
      <c r="AY58" s="482"/>
      <c r="AZ58" s="482"/>
      <c r="BA58" s="482"/>
      <c r="BB58" s="482"/>
      <c r="BC58" s="482"/>
      <c r="BD58" s="482"/>
      <c r="BE58" s="482"/>
      <c r="BF58" s="482"/>
      <c r="BG58" s="482"/>
      <c r="BH58" s="482"/>
      <c r="BI58" s="482"/>
      <c r="BJ58" s="482"/>
      <c r="BK58" s="482"/>
      <c r="BL58" s="482"/>
      <c r="BM58" s="201"/>
      <c r="BN58" s="201"/>
      <c r="BO58" s="201"/>
      <c r="BP58" s="201"/>
      <c r="BQ58" s="201"/>
      <c r="BR58" s="201"/>
      <c r="BS58" s="201"/>
      <c r="BT58" s="201"/>
      <c r="BU58" s="201"/>
      <c r="BV58" s="201"/>
      <c r="BW58" s="201"/>
      <c r="BX58" s="201"/>
      <c r="BY58" s="201"/>
      <c r="BZ58" s="201"/>
      <c r="CA58" s="201"/>
      <c r="CB58" s="201"/>
      <c r="CC58" s="201"/>
      <c r="CD58" s="201"/>
      <c r="CE58" s="201"/>
      <c r="CF58" s="201"/>
    </row>
    <row r="59" spans="1:85">
      <c r="A59" s="2159"/>
      <c r="B59" s="2160"/>
      <c r="C59" s="2160"/>
      <c r="D59" s="2160"/>
      <c r="E59" s="2160"/>
      <c r="F59" s="2160"/>
      <c r="G59" s="2160"/>
      <c r="H59" s="2268"/>
      <c r="I59" s="2257"/>
      <c r="J59" s="2257"/>
      <c r="K59" s="2257"/>
      <c r="L59" s="2257"/>
      <c r="M59" s="2257"/>
      <c r="N59" s="2257"/>
      <c r="O59" s="2258"/>
      <c r="P59" s="2258"/>
      <c r="Q59" s="2258"/>
      <c r="R59" s="2258"/>
      <c r="S59" s="2258"/>
      <c r="T59" s="2258"/>
      <c r="U59" s="2258"/>
      <c r="V59" s="2257"/>
      <c r="W59" s="2257"/>
      <c r="X59" s="2257"/>
      <c r="Y59" s="2257"/>
      <c r="Z59" s="2257"/>
      <c r="AA59" s="2257"/>
      <c r="AB59" s="2258"/>
      <c r="AC59" s="2258"/>
      <c r="AD59" s="2258"/>
      <c r="AE59" s="2258"/>
      <c r="AF59" s="2258"/>
      <c r="AG59" s="2258"/>
      <c r="AH59" s="2258"/>
      <c r="AI59" s="2257"/>
      <c r="AJ59" s="2257"/>
      <c r="AK59" s="2257"/>
      <c r="AL59" s="2257"/>
      <c r="AM59" s="2257"/>
      <c r="AN59" s="2257"/>
      <c r="AO59" s="2257"/>
      <c r="AP59" s="480"/>
      <c r="AQ59" s="453"/>
      <c r="AR59" s="201"/>
      <c r="AS59" s="201"/>
      <c r="AT59" s="201"/>
      <c r="AU59" s="201"/>
      <c r="AV59" s="201"/>
      <c r="AW59" s="201"/>
      <c r="AX59" s="201"/>
      <c r="AY59" s="201"/>
      <c r="AZ59" s="201"/>
      <c r="BA59" s="201"/>
      <c r="BB59" s="201"/>
      <c r="BC59" s="201"/>
      <c r="BD59" s="201"/>
      <c r="BE59" s="201"/>
      <c r="BF59" s="201"/>
      <c r="BG59" s="201"/>
      <c r="BH59" s="201"/>
      <c r="BI59" s="201"/>
      <c r="BJ59" s="201"/>
      <c r="BK59" s="201"/>
      <c r="BL59" s="201"/>
      <c r="BM59" s="201"/>
      <c r="BN59" s="201"/>
      <c r="BO59" s="201"/>
      <c r="BP59" s="201"/>
      <c r="BQ59" s="201"/>
      <c r="BR59" s="201"/>
      <c r="BS59" s="201"/>
      <c r="BT59" s="201"/>
      <c r="BU59" s="201"/>
      <c r="BV59" s="201"/>
      <c r="BW59" s="201"/>
      <c r="BX59" s="201"/>
      <c r="BY59" s="201"/>
      <c r="BZ59" s="201"/>
      <c r="CA59" s="201"/>
      <c r="CB59" s="201"/>
      <c r="CC59" s="201"/>
      <c r="CD59" s="201"/>
      <c r="CE59" s="201"/>
      <c r="CF59" s="201"/>
    </row>
    <row r="60" spans="1:85">
      <c r="A60" s="201"/>
      <c r="B60" s="201"/>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480"/>
      <c r="AQ60" s="453"/>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01"/>
      <c r="BV60" s="201"/>
      <c r="BW60" s="201"/>
      <c r="BX60" s="201"/>
      <c r="BY60" s="201"/>
      <c r="BZ60" s="201"/>
      <c r="CA60" s="201"/>
      <c r="CB60" s="201"/>
      <c r="CC60" s="201"/>
      <c r="CD60" s="201"/>
      <c r="CE60" s="201"/>
      <c r="CF60" s="201"/>
    </row>
    <row r="61" spans="1:85">
      <c r="A61" s="201"/>
      <c r="B61" s="201"/>
      <c r="C61" s="201"/>
      <c r="D61" s="201"/>
      <c r="E61" s="201"/>
      <c r="F61" s="201"/>
      <c r="G61" s="201"/>
      <c r="H61" s="201"/>
      <c r="I61" s="201"/>
      <c r="J61" s="201"/>
      <c r="K61" s="201"/>
      <c r="L61" s="201"/>
      <c r="M61" s="201"/>
      <c r="N61" s="201"/>
      <c r="O61" s="201"/>
      <c r="P61" s="201"/>
      <c r="Q61" s="201"/>
      <c r="R61" s="201"/>
      <c r="S61" s="201"/>
      <c r="T61" s="201"/>
      <c r="U61" s="201"/>
      <c r="V61" s="201"/>
      <c r="W61" s="201"/>
      <c r="X61" s="201"/>
      <c r="Y61" s="201"/>
      <c r="Z61" s="201"/>
      <c r="AA61" s="201"/>
      <c r="AB61" s="201"/>
      <c r="AC61" s="201"/>
      <c r="AD61" s="201"/>
      <c r="AE61" s="201"/>
      <c r="AF61" s="201"/>
      <c r="AG61" s="201"/>
      <c r="AH61" s="201"/>
      <c r="AI61" s="201"/>
      <c r="AJ61" s="201"/>
      <c r="AK61" s="201"/>
      <c r="AL61" s="201"/>
      <c r="AM61" s="201"/>
      <c r="AN61" s="201"/>
      <c r="AO61" s="201"/>
      <c r="AP61" s="480"/>
      <c r="AQ61" s="453"/>
      <c r="AR61" s="201"/>
      <c r="AS61" s="201"/>
      <c r="AT61" s="201"/>
      <c r="AU61" s="201"/>
      <c r="AV61" s="201"/>
      <c r="AW61" s="201"/>
      <c r="AX61" s="201"/>
      <c r="AY61" s="201"/>
      <c r="AZ61" s="201"/>
      <c r="BA61" s="201"/>
      <c r="BB61" s="201"/>
      <c r="BC61" s="201"/>
      <c r="BD61" s="201"/>
      <c r="BE61" s="201"/>
      <c r="BF61" s="201"/>
      <c r="BG61" s="201"/>
      <c r="BH61" s="201"/>
      <c r="BI61" s="201"/>
      <c r="BJ61" s="201"/>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row>
    <row r="62" spans="1:85">
      <c r="A62" s="201"/>
      <c r="B62" s="201"/>
      <c r="C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1"/>
      <c r="AK62" s="201"/>
      <c r="AL62" s="201"/>
      <c r="AM62" s="201"/>
      <c r="AN62" s="201"/>
      <c r="AO62" s="201"/>
      <c r="AP62" s="204"/>
      <c r="AQ62" s="453"/>
      <c r="AR62" s="201"/>
      <c r="AS62" s="201"/>
      <c r="AT62" s="201"/>
      <c r="AU62" s="201"/>
      <c r="AV62" s="201"/>
      <c r="AW62" s="201"/>
      <c r="AX62" s="201"/>
      <c r="AY62" s="201"/>
      <c r="AZ62" s="201"/>
      <c r="BA62" s="201"/>
      <c r="BB62" s="201"/>
      <c r="BC62" s="201"/>
      <c r="BD62" s="201"/>
      <c r="BE62" s="201"/>
      <c r="BF62" s="201"/>
      <c r="BG62" s="201"/>
      <c r="BH62" s="201"/>
      <c r="BI62" s="201"/>
      <c r="BJ62" s="201"/>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row>
    <row r="63" spans="1:85">
      <c r="A63" s="201"/>
      <c r="B63" s="201"/>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row>
  </sheetData>
  <mergeCells count="157">
    <mergeCell ref="CA47:CF49"/>
    <mergeCell ref="O57:U59"/>
    <mergeCell ref="V57:AA59"/>
    <mergeCell ref="AB57:AH59"/>
    <mergeCell ref="AI57:AO59"/>
    <mergeCell ref="A57:H59"/>
    <mergeCell ref="C54:I55"/>
    <mergeCell ref="J54:T55"/>
    <mergeCell ref="X54:AD55"/>
    <mergeCell ref="AE54:AO55"/>
    <mergeCell ref="I57:N59"/>
    <mergeCell ref="C50:I51"/>
    <mergeCell ref="J50:T51"/>
    <mergeCell ref="V50:AD51"/>
    <mergeCell ref="AE50:AO51"/>
    <mergeCell ref="A52:I53"/>
    <mergeCell ref="J52:T53"/>
    <mergeCell ref="X52:AD53"/>
    <mergeCell ref="AE52:AO53"/>
    <mergeCell ref="A48:I49"/>
    <mergeCell ref="J48:T49"/>
    <mergeCell ref="V48:AD49"/>
    <mergeCell ref="AE48:AO49"/>
    <mergeCell ref="AS47:AZ49"/>
    <mergeCell ref="BA47:BF49"/>
    <mergeCell ref="BG47:BM49"/>
    <mergeCell ref="BN47:BS49"/>
    <mergeCell ref="C46:I47"/>
    <mergeCell ref="J46:T47"/>
    <mergeCell ref="V46:AD47"/>
    <mergeCell ref="AE46:AO47"/>
    <mergeCell ref="A44:I45"/>
    <mergeCell ref="J44:T45"/>
    <mergeCell ref="V44:AD45"/>
    <mergeCell ref="AE44:AO45"/>
    <mergeCell ref="BO44:BU45"/>
    <mergeCell ref="BT47:BZ49"/>
    <mergeCell ref="BM38:BU39"/>
    <mergeCell ref="BV38:CF39"/>
    <mergeCell ref="BV44:CF45"/>
    <mergeCell ref="BA40:BK41"/>
    <mergeCell ref="BM40:BU41"/>
    <mergeCell ref="BV40:CF41"/>
    <mergeCell ref="N41:T42"/>
    <mergeCell ref="U41:AB42"/>
    <mergeCell ref="AC41:AI42"/>
    <mergeCell ref="AJ41:AO42"/>
    <mergeCell ref="BO42:BU43"/>
    <mergeCell ref="BV42:CF43"/>
    <mergeCell ref="AR34:AZ35"/>
    <mergeCell ref="BA34:BK35"/>
    <mergeCell ref="BM34:BU35"/>
    <mergeCell ref="BV34:CF35"/>
    <mergeCell ref="B35:F42"/>
    <mergeCell ref="I35:L38"/>
    <mergeCell ref="N35:W36"/>
    <mergeCell ref="X35:AF36"/>
    <mergeCell ref="AG35:AO36"/>
    <mergeCell ref="AT36:AZ37"/>
    <mergeCell ref="H39:M42"/>
    <mergeCell ref="N39:T40"/>
    <mergeCell ref="U39:AB40"/>
    <mergeCell ref="AC39:AI40"/>
    <mergeCell ref="AJ39:AO40"/>
    <mergeCell ref="AT40:AZ41"/>
    <mergeCell ref="BA36:BK37"/>
    <mergeCell ref="BM36:BU37"/>
    <mergeCell ref="BV36:CF37"/>
    <mergeCell ref="N37:W38"/>
    <mergeCell ref="X37:AF38"/>
    <mergeCell ref="AG37:AO38"/>
    <mergeCell ref="AR38:AZ39"/>
    <mergeCell ref="BA38:BK39"/>
    <mergeCell ref="BE29:BK30"/>
    <mergeCell ref="BE25:BN26"/>
    <mergeCell ref="BO25:BW26"/>
    <mergeCell ref="BX25:CF26"/>
    <mergeCell ref="BE27:BN28"/>
    <mergeCell ref="BO27:BW28"/>
    <mergeCell ref="BX27:CF28"/>
    <mergeCell ref="BT31:BZ32"/>
    <mergeCell ref="CA31:CF32"/>
    <mergeCell ref="BL29:BS30"/>
    <mergeCell ref="BT29:BZ30"/>
    <mergeCell ref="CA29:CF30"/>
    <mergeCell ref="BE31:BK32"/>
    <mergeCell ref="BL31:BS32"/>
    <mergeCell ref="B24:F26"/>
    <mergeCell ref="H24:U26"/>
    <mergeCell ref="W24:AA26"/>
    <mergeCell ref="AC24:AO26"/>
    <mergeCell ref="AS25:AW32"/>
    <mergeCell ref="AZ25:BC28"/>
    <mergeCell ref="B28:F33"/>
    <mergeCell ref="H28:Q29"/>
    <mergeCell ref="R28:AE29"/>
    <mergeCell ref="AF28:AO29"/>
    <mergeCell ref="AY29:BD32"/>
    <mergeCell ref="H32:Q33"/>
    <mergeCell ref="R32:V32"/>
    <mergeCell ref="W32:AE33"/>
    <mergeCell ref="AF32:AO33"/>
    <mergeCell ref="R33:V33"/>
    <mergeCell ref="H30:Q31"/>
    <mergeCell ref="R30:V30"/>
    <mergeCell ref="W30:AE31"/>
    <mergeCell ref="AF30:AO31"/>
    <mergeCell ref="R31:V31"/>
    <mergeCell ref="X18:AA18"/>
    <mergeCell ref="AC18:AO18"/>
    <mergeCell ref="AS18:AW23"/>
    <mergeCell ref="AY18:BH19"/>
    <mergeCell ref="AY22:BH23"/>
    <mergeCell ref="AS11:AW13"/>
    <mergeCell ref="AY11:CF13"/>
    <mergeCell ref="AC12:AO12"/>
    <mergeCell ref="BI18:BV19"/>
    <mergeCell ref="BW18:CF19"/>
    <mergeCell ref="B19:AO20"/>
    <mergeCell ref="AY20:BH21"/>
    <mergeCell ref="BI20:BM20"/>
    <mergeCell ref="BN20:BV21"/>
    <mergeCell ref="BW20:CF21"/>
    <mergeCell ref="B21:F23"/>
    <mergeCell ref="H21:AO23"/>
    <mergeCell ref="BI21:BM21"/>
    <mergeCell ref="BI22:BM22"/>
    <mergeCell ref="BN22:BV23"/>
    <mergeCell ref="BW22:CF23"/>
    <mergeCell ref="BI23:BM23"/>
    <mergeCell ref="B13:F16"/>
    <mergeCell ref="H13:U16"/>
    <mergeCell ref="AC14:AO14"/>
    <mergeCell ref="AS14:AW16"/>
    <mergeCell ref="AY14:BL16"/>
    <mergeCell ref="BN14:BR16"/>
    <mergeCell ref="BT14:CF16"/>
    <mergeCell ref="W8:AE8"/>
    <mergeCell ref="AS8:AW10"/>
    <mergeCell ref="AY8:CF9"/>
    <mergeCell ref="B9:F10"/>
    <mergeCell ref="G10:U10"/>
    <mergeCell ref="X10:AA10"/>
    <mergeCell ref="AC10:AO10"/>
    <mergeCell ref="AY10:CF10"/>
    <mergeCell ref="X16:AA16"/>
    <mergeCell ref="AC16:AO16"/>
    <mergeCell ref="X15:AA15"/>
    <mergeCell ref="AY1:CF1"/>
    <mergeCell ref="A3:AO4"/>
    <mergeCell ref="AR3:BB4"/>
    <mergeCell ref="BC4:CF4"/>
    <mergeCell ref="AS5:AW7"/>
    <mergeCell ref="AY5:BL7"/>
    <mergeCell ref="BN5:BR7"/>
    <mergeCell ref="BT5:CF7"/>
    <mergeCell ref="B6:F7"/>
  </mergeCells>
  <phoneticPr fontId="2"/>
  <pageMargins left="0.70866141732283472" right="0.70866141732283472" top="0.74803149606299213" bottom="0.74803149606299213" header="0.31496062992125984" footer="0.31496062992125984"/>
  <pageSetup paperSize="9" scale="62" orientation="landscape" r:id="rId1"/>
  <colBreaks count="1" manualBreakCount="1">
    <brk id="42" max="61" man="1"/>
  </col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pageSetUpPr fitToPage="1"/>
  </sheetPr>
  <dimension ref="A1:BZ49"/>
  <sheetViews>
    <sheetView tabSelected="1" view="pageBreakPreview" topLeftCell="A25" zoomScaleNormal="85" zoomScaleSheetLayoutView="100" workbookViewId="0">
      <selection activeCell="BE34" sqref="BE34:BZ34"/>
    </sheetView>
  </sheetViews>
  <sheetFormatPr defaultColWidth="9" defaultRowHeight="13.5"/>
  <cols>
    <col min="1" max="137" width="3.625" style="87" customWidth="1"/>
    <col min="138" max="16384" width="9" style="87"/>
  </cols>
  <sheetData>
    <row r="1" spans="1:78" s="88" customFormat="1">
      <c r="A1" s="658" t="s">
        <v>86</v>
      </c>
      <c r="B1" s="658"/>
      <c r="C1" s="659"/>
      <c r="D1" s="659"/>
      <c r="E1" s="659"/>
      <c r="F1" s="659"/>
      <c r="G1" s="659"/>
      <c r="H1" s="659"/>
      <c r="I1" s="659"/>
      <c r="J1" s="659"/>
      <c r="K1" s="659"/>
      <c r="L1" s="659"/>
      <c r="M1" s="659"/>
      <c r="N1" s="659"/>
      <c r="O1" s="659"/>
      <c r="P1" s="659"/>
      <c r="Q1" s="659"/>
      <c r="R1" s="659"/>
      <c r="S1" s="659"/>
      <c r="T1" s="659"/>
      <c r="U1" s="659"/>
      <c r="V1" s="659"/>
      <c r="W1" s="659"/>
      <c r="X1" s="659"/>
      <c r="Y1" s="807"/>
      <c r="Z1" s="807"/>
      <c r="AC1" s="813" t="s">
        <v>86</v>
      </c>
      <c r="AD1" s="813"/>
      <c r="AE1" s="807"/>
      <c r="AF1" s="807"/>
      <c r="AG1" s="807"/>
      <c r="AH1" s="807"/>
      <c r="AI1" s="807"/>
      <c r="AJ1" s="807"/>
      <c r="AK1" s="807"/>
      <c r="AL1" s="807"/>
      <c r="AM1" s="807"/>
      <c r="AN1" s="807"/>
      <c r="AO1" s="807"/>
      <c r="AP1" s="807"/>
      <c r="AQ1" s="807"/>
      <c r="AR1" s="807"/>
      <c r="AS1" s="807"/>
      <c r="AT1" s="807"/>
      <c r="AU1" s="807"/>
      <c r="AV1" s="807"/>
      <c r="AW1" s="807"/>
      <c r="AX1" s="807"/>
      <c r="AY1" s="807"/>
      <c r="AZ1" s="807"/>
      <c r="BA1" s="834"/>
      <c r="BC1" s="813" t="s">
        <v>86</v>
      </c>
      <c r="BD1" s="813"/>
      <c r="BE1" s="807"/>
      <c r="BF1" s="807"/>
      <c r="BG1" s="807"/>
      <c r="BH1" s="807"/>
      <c r="BI1" s="807"/>
      <c r="BJ1" s="807"/>
      <c r="BK1" s="807"/>
      <c r="BL1" s="807"/>
      <c r="BM1" s="807"/>
      <c r="BN1" s="807"/>
      <c r="BO1" s="807"/>
      <c r="BP1" s="807"/>
      <c r="BQ1" s="807"/>
      <c r="BR1" s="807"/>
      <c r="BS1" s="807"/>
      <c r="BT1" s="807"/>
      <c r="BU1" s="807"/>
      <c r="BV1" s="807"/>
      <c r="BW1" s="807"/>
      <c r="BX1" s="807"/>
      <c r="BY1" s="807"/>
      <c r="BZ1" s="807"/>
    </row>
    <row r="2" spans="1:78" s="88" customFormat="1" ht="27" customHeight="1" thickBot="1">
      <c r="A2" s="2291" t="s">
        <v>249</v>
      </c>
      <c r="B2" s="2291"/>
      <c r="C2" s="2291"/>
      <c r="D2" s="2291"/>
      <c r="E2" s="2291"/>
      <c r="F2" s="2291"/>
      <c r="G2" s="2291"/>
      <c r="H2" s="2291"/>
      <c r="I2" s="2291"/>
      <c r="J2" s="2291"/>
      <c r="K2" s="2291"/>
      <c r="L2" s="2291"/>
      <c r="M2" s="2291"/>
      <c r="N2" s="2291"/>
      <c r="O2" s="2291"/>
      <c r="P2" s="2291"/>
      <c r="Q2" s="2291"/>
      <c r="R2" s="2291"/>
      <c r="S2" s="2291"/>
      <c r="T2" s="2291"/>
      <c r="U2" s="2291"/>
      <c r="V2" s="2291"/>
      <c r="W2" s="2291"/>
      <c r="X2" s="2291"/>
      <c r="Y2" s="824"/>
      <c r="Z2" s="824"/>
      <c r="AC2" s="2291" t="s">
        <v>1193</v>
      </c>
      <c r="AD2" s="2291"/>
      <c r="AE2" s="2291"/>
      <c r="AF2" s="2291"/>
      <c r="AG2" s="2291"/>
      <c r="AH2" s="2291"/>
      <c r="AI2" s="2291"/>
      <c r="AJ2" s="2291"/>
      <c r="AK2" s="2291"/>
      <c r="AL2" s="2291"/>
      <c r="AM2" s="2291"/>
      <c r="AN2" s="2291"/>
      <c r="AO2" s="2291"/>
      <c r="AP2" s="2291"/>
      <c r="AQ2" s="2291"/>
      <c r="AR2" s="2291"/>
      <c r="AS2" s="2291"/>
      <c r="AT2" s="2291"/>
      <c r="AU2" s="2291"/>
      <c r="AV2" s="2291"/>
      <c r="AW2" s="2291"/>
      <c r="AX2" s="2291"/>
      <c r="AY2" s="2291"/>
      <c r="AZ2" s="2291"/>
      <c r="BA2" s="824"/>
      <c r="BC2" s="2291" t="s">
        <v>1193</v>
      </c>
      <c r="BD2" s="2291"/>
      <c r="BE2" s="2291"/>
      <c r="BF2" s="2291"/>
      <c r="BG2" s="2291"/>
      <c r="BH2" s="2291"/>
      <c r="BI2" s="2291"/>
      <c r="BJ2" s="2291"/>
      <c r="BK2" s="2291"/>
      <c r="BL2" s="2291"/>
      <c r="BM2" s="2291"/>
      <c r="BN2" s="2291"/>
      <c r="BO2" s="2291"/>
      <c r="BP2" s="2291"/>
      <c r="BQ2" s="2291"/>
      <c r="BR2" s="2291"/>
      <c r="BS2" s="2291"/>
      <c r="BT2" s="2291"/>
      <c r="BU2" s="2291"/>
      <c r="BV2" s="2291"/>
      <c r="BW2" s="2291"/>
      <c r="BX2" s="2291"/>
      <c r="BY2" s="2291"/>
      <c r="BZ2" s="2291"/>
    </row>
    <row r="3" spans="1:78" ht="27" customHeight="1">
      <c r="A3" s="2292" t="s">
        <v>250</v>
      </c>
      <c r="B3" s="2293"/>
      <c r="C3" s="2293"/>
      <c r="D3" s="2294"/>
      <c r="E3" s="2295" t="s">
        <v>251</v>
      </c>
      <c r="F3" s="2296"/>
      <c r="G3" s="2296"/>
      <c r="H3" s="2296" t="s">
        <v>433</v>
      </c>
      <c r="I3" s="2296"/>
      <c r="J3" s="2297"/>
      <c r="K3" s="2298" t="s">
        <v>252</v>
      </c>
      <c r="L3" s="2293"/>
      <c r="M3" s="2299"/>
      <c r="N3" s="2300"/>
      <c r="O3" s="2301"/>
      <c r="P3" s="2301"/>
      <c r="Q3" s="2301"/>
      <c r="R3" s="2301"/>
      <c r="S3" s="2301"/>
      <c r="T3" s="2301"/>
      <c r="U3" s="2301"/>
      <c r="V3" s="2301"/>
      <c r="W3" s="2301"/>
      <c r="X3" s="2302"/>
      <c r="Y3" s="825"/>
      <c r="Z3" s="825"/>
      <c r="AC3" s="2292" t="s">
        <v>250</v>
      </c>
      <c r="AD3" s="2293"/>
      <c r="AE3" s="2293"/>
      <c r="AF3" s="2294"/>
      <c r="AG3" s="2295" t="s">
        <v>251</v>
      </c>
      <c r="AH3" s="2296"/>
      <c r="AI3" s="2296"/>
      <c r="AJ3" s="2296" t="s">
        <v>433</v>
      </c>
      <c r="AK3" s="2296"/>
      <c r="AL3" s="2297"/>
      <c r="AM3" s="2298" t="s">
        <v>252</v>
      </c>
      <c r="AN3" s="2293"/>
      <c r="AO3" s="2299"/>
      <c r="AP3" s="2300" t="s">
        <v>1194</v>
      </c>
      <c r="AQ3" s="2301"/>
      <c r="AR3" s="2301"/>
      <c r="AS3" s="2301"/>
      <c r="AT3" s="2301"/>
      <c r="AU3" s="2301"/>
      <c r="AV3" s="2301"/>
      <c r="AW3" s="2301"/>
      <c r="AX3" s="2301"/>
      <c r="AY3" s="2301"/>
      <c r="AZ3" s="2302"/>
      <c r="BA3" s="825"/>
      <c r="BC3" s="2292" t="s">
        <v>250</v>
      </c>
      <c r="BD3" s="2293"/>
      <c r="BE3" s="2293"/>
      <c r="BF3" s="2294"/>
      <c r="BG3" s="2295" t="s">
        <v>251</v>
      </c>
      <c r="BH3" s="2296"/>
      <c r="BI3" s="2296"/>
      <c r="BJ3" s="2296" t="s">
        <v>433</v>
      </c>
      <c r="BK3" s="2296"/>
      <c r="BL3" s="2297"/>
      <c r="BM3" s="2298" t="s">
        <v>252</v>
      </c>
      <c r="BN3" s="2293"/>
      <c r="BO3" s="2299"/>
      <c r="BP3" s="2300" t="s">
        <v>1194</v>
      </c>
      <c r="BQ3" s="2301"/>
      <c r="BR3" s="2301"/>
      <c r="BS3" s="2301"/>
      <c r="BT3" s="2301"/>
      <c r="BU3" s="2301"/>
      <c r="BV3" s="2301"/>
      <c r="BW3" s="2301"/>
      <c r="BX3" s="2301"/>
      <c r="BY3" s="2301"/>
      <c r="BZ3" s="2302"/>
    </row>
    <row r="4" spans="1:78" ht="27" customHeight="1">
      <c r="A4" s="2305" t="s">
        <v>253</v>
      </c>
      <c r="B4" s="2306"/>
      <c r="C4" s="2306"/>
      <c r="D4" s="2307"/>
      <c r="E4" s="2304" t="s">
        <v>254</v>
      </c>
      <c r="F4" s="2303"/>
      <c r="G4" s="2303"/>
      <c r="H4" s="2303" t="s">
        <v>255</v>
      </c>
      <c r="I4" s="2303"/>
      <c r="J4" s="2303"/>
      <c r="K4" s="2303" t="s">
        <v>256</v>
      </c>
      <c r="L4" s="2303"/>
      <c r="M4" s="2303"/>
      <c r="N4" s="2303" t="s">
        <v>257</v>
      </c>
      <c r="O4" s="2303"/>
      <c r="P4" s="2303"/>
      <c r="Q4" s="2303" t="s">
        <v>271</v>
      </c>
      <c r="R4" s="2303"/>
      <c r="S4" s="2303"/>
      <c r="T4" s="2303" t="s">
        <v>258</v>
      </c>
      <c r="U4" s="2303"/>
      <c r="V4" s="2303"/>
      <c r="W4" s="660"/>
      <c r="X4" s="661"/>
      <c r="Y4" s="826"/>
      <c r="Z4" s="826"/>
      <c r="AC4" s="2305" t="s">
        <v>253</v>
      </c>
      <c r="AD4" s="2306"/>
      <c r="AE4" s="2306"/>
      <c r="AF4" s="2307"/>
      <c r="AG4" s="2304" t="s">
        <v>254</v>
      </c>
      <c r="AH4" s="2303"/>
      <c r="AI4" s="2303"/>
      <c r="AJ4" s="2303" t="s">
        <v>255</v>
      </c>
      <c r="AK4" s="2303"/>
      <c r="AL4" s="2303"/>
      <c r="AM4" s="2303" t="s">
        <v>256</v>
      </c>
      <c r="AN4" s="2303"/>
      <c r="AO4" s="2303"/>
      <c r="AP4" s="2303" t="s">
        <v>257</v>
      </c>
      <c r="AQ4" s="2303"/>
      <c r="AR4" s="2303"/>
      <c r="AS4" s="2303" t="s">
        <v>271</v>
      </c>
      <c r="AT4" s="2303"/>
      <c r="AU4" s="2303"/>
      <c r="AV4" s="2303" t="s">
        <v>258</v>
      </c>
      <c r="AW4" s="2303"/>
      <c r="AX4" s="2303"/>
      <c r="AY4" s="660"/>
      <c r="AZ4" s="661"/>
      <c r="BA4" s="826"/>
      <c r="BC4" s="2305" t="s">
        <v>253</v>
      </c>
      <c r="BD4" s="2306"/>
      <c r="BE4" s="2306"/>
      <c r="BF4" s="2307"/>
      <c r="BG4" s="2304" t="s">
        <v>254</v>
      </c>
      <c r="BH4" s="2303"/>
      <c r="BI4" s="2303"/>
      <c r="BJ4" s="2303" t="s">
        <v>255</v>
      </c>
      <c r="BK4" s="2303"/>
      <c r="BL4" s="2303"/>
      <c r="BM4" s="2303" t="s">
        <v>256</v>
      </c>
      <c r="BN4" s="2303"/>
      <c r="BO4" s="2303"/>
      <c r="BP4" s="2303" t="s">
        <v>257</v>
      </c>
      <c r="BQ4" s="2303"/>
      <c r="BR4" s="2303"/>
      <c r="BS4" s="2303" t="s">
        <v>271</v>
      </c>
      <c r="BT4" s="2303"/>
      <c r="BU4" s="2303"/>
      <c r="BV4" s="2303" t="s">
        <v>258</v>
      </c>
      <c r="BW4" s="2303"/>
      <c r="BX4" s="2303"/>
      <c r="BY4" s="660"/>
      <c r="BZ4" s="661"/>
    </row>
    <row r="5" spans="1:78" ht="27" customHeight="1">
      <c r="A5" s="2305"/>
      <c r="B5" s="2306"/>
      <c r="C5" s="2306"/>
      <c r="D5" s="2307"/>
      <c r="E5" s="2308" t="s">
        <v>259</v>
      </c>
      <c r="F5" s="2309"/>
      <c r="G5" s="2309"/>
      <c r="H5" s="662" t="s">
        <v>260</v>
      </c>
      <c r="I5" s="2309"/>
      <c r="J5" s="2309"/>
      <c r="K5" s="2309"/>
      <c r="L5" s="2309"/>
      <c r="M5" s="2309"/>
      <c r="N5" s="2309"/>
      <c r="O5" s="2309"/>
      <c r="P5" s="2309"/>
      <c r="Q5" s="2309"/>
      <c r="R5" s="2309"/>
      <c r="S5" s="2309"/>
      <c r="T5" s="2309"/>
      <c r="U5" s="2309"/>
      <c r="V5" s="2309"/>
      <c r="W5" s="2309"/>
      <c r="X5" s="663" t="s">
        <v>261</v>
      </c>
      <c r="Y5" s="813"/>
      <c r="Z5" s="813"/>
      <c r="AC5" s="2305"/>
      <c r="AD5" s="2306"/>
      <c r="AE5" s="2306"/>
      <c r="AF5" s="2307"/>
      <c r="AG5" s="2308" t="s">
        <v>259</v>
      </c>
      <c r="AH5" s="2309"/>
      <c r="AI5" s="2309"/>
      <c r="AJ5" s="662" t="s">
        <v>260</v>
      </c>
      <c r="AK5" s="2309"/>
      <c r="AL5" s="2309"/>
      <c r="AM5" s="2309"/>
      <c r="AN5" s="2309"/>
      <c r="AO5" s="2309"/>
      <c r="AP5" s="2309"/>
      <c r="AQ5" s="2309"/>
      <c r="AR5" s="2309"/>
      <c r="AS5" s="2309"/>
      <c r="AT5" s="2309"/>
      <c r="AU5" s="2309"/>
      <c r="AV5" s="2309"/>
      <c r="AW5" s="2309"/>
      <c r="AX5" s="2309"/>
      <c r="AY5" s="2309"/>
      <c r="AZ5" s="663" t="s">
        <v>261</v>
      </c>
      <c r="BA5" s="833"/>
      <c r="BC5" s="2305"/>
      <c r="BD5" s="2306"/>
      <c r="BE5" s="2306"/>
      <c r="BF5" s="2307"/>
      <c r="BG5" s="2308" t="s">
        <v>259</v>
      </c>
      <c r="BH5" s="2309"/>
      <c r="BI5" s="2309"/>
      <c r="BJ5" s="662" t="s">
        <v>260</v>
      </c>
      <c r="BK5" s="2309"/>
      <c r="BL5" s="2309"/>
      <c r="BM5" s="2309"/>
      <c r="BN5" s="2309"/>
      <c r="BO5" s="2309"/>
      <c r="BP5" s="2309"/>
      <c r="BQ5" s="2309"/>
      <c r="BR5" s="2309"/>
      <c r="BS5" s="2309"/>
      <c r="BT5" s="2309"/>
      <c r="BU5" s="2309"/>
      <c r="BV5" s="2309"/>
      <c r="BW5" s="2309"/>
      <c r="BX5" s="2309"/>
      <c r="BY5" s="2309"/>
      <c r="BZ5" s="663" t="s">
        <v>261</v>
      </c>
    </row>
    <row r="6" spans="1:78" ht="26.1" customHeight="1">
      <c r="A6" s="2312" t="s">
        <v>151</v>
      </c>
      <c r="B6" s="2310"/>
      <c r="C6" s="2310"/>
      <c r="D6" s="2313"/>
      <c r="E6" s="2314" t="str">
        <f>基本情報!$B$2</f>
        <v>○○○○○○○○○工事</v>
      </c>
      <c r="F6" s="2315"/>
      <c r="G6" s="2315"/>
      <c r="H6" s="2315"/>
      <c r="I6" s="2315"/>
      <c r="J6" s="2315"/>
      <c r="K6" s="2315"/>
      <c r="L6" s="2315"/>
      <c r="M6" s="2315"/>
      <c r="N6" s="2315"/>
      <c r="O6" s="2315"/>
      <c r="P6" s="2315"/>
      <c r="Q6" s="2315"/>
      <c r="R6" s="2315"/>
      <c r="S6" s="2315"/>
      <c r="T6" s="2315"/>
      <c r="U6" s="2315"/>
      <c r="V6" s="2315"/>
      <c r="W6" s="2315"/>
      <c r="X6" s="2316"/>
      <c r="Y6" s="670"/>
      <c r="Z6" s="670"/>
      <c r="AC6" s="2312" t="s">
        <v>151</v>
      </c>
      <c r="AD6" s="2310"/>
      <c r="AE6" s="2310"/>
      <c r="AF6" s="2313"/>
      <c r="AG6" s="2314" t="str">
        <f>基本情報!$B$2</f>
        <v>○○○○○○○○○工事</v>
      </c>
      <c r="AH6" s="2315"/>
      <c r="AI6" s="2315"/>
      <c r="AJ6" s="2315"/>
      <c r="AK6" s="2315"/>
      <c r="AL6" s="2315"/>
      <c r="AM6" s="2315"/>
      <c r="AN6" s="2315"/>
      <c r="AO6" s="2315"/>
      <c r="AP6" s="2315"/>
      <c r="AQ6" s="2315"/>
      <c r="AR6" s="2315"/>
      <c r="AS6" s="2315"/>
      <c r="AT6" s="2315"/>
      <c r="AU6" s="2315"/>
      <c r="AV6" s="2315"/>
      <c r="AW6" s="2315"/>
      <c r="AX6" s="2315"/>
      <c r="AY6" s="2315"/>
      <c r="AZ6" s="2316"/>
      <c r="BA6" s="670"/>
      <c r="BC6" s="2312" t="s">
        <v>151</v>
      </c>
      <c r="BD6" s="2310"/>
      <c r="BE6" s="2310"/>
      <c r="BF6" s="2313"/>
      <c r="BG6" s="2314" t="str">
        <f>基本情報!$B$2</f>
        <v>○○○○○○○○○工事</v>
      </c>
      <c r="BH6" s="2315"/>
      <c r="BI6" s="2315"/>
      <c r="BJ6" s="2315"/>
      <c r="BK6" s="2315"/>
      <c r="BL6" s="2315"/>
      <c r="BM6" s="2315"/>
      <c r="BN6" s="2315"/>
      <c r="BO6" s="2315"/>
      <c r="BP6" s="2315"/>
      <c r="BQ6" s="2315"/>
      <c r="BR6" s="2315"/>
      <c r="BS6" s="2315"/>
      <c r="BT6" s="2315"/>
      <c r="BU6" s="2315"/>
      <c r="BV6" s="2315"/>
      <c r="BW6" s="2315"/>
      <c r="BX6" s="2315"/>
      <c r="BY6" s="2315"/>
      <c r="BZ6" s="2316"/>
    </row>
    <row r="7" spans="1:78" ht="26.1" customHeight="1" thickBot="1">
      <c r="A7" s="2317" t="s">
        <v>262</v>
      </c>
      <c r="B7" s="2318"/>
      <c r="C7" s="2318"/>
      <c r="D7" s="2319"/>
      <c r="E7" s="2320"/>
      <c r="F7" s="2321"/>
      <c r="G7" s="2321"/>
      <c r="H7" s="2321"/>
      <c r="I7" s="2321"/>
      <c r="J7" s="2321"/>
      <c r="K7" s="2321"/>
      <c r="L7" s="2322"/>
      <c r="M7" s="2323" t="s">
        <v>432</v>
      </c>
      <c r="N7" s="2321"/>
      <c r="O7" s="2321"/>
      <c r="P7" s="2322"/>
      <c r="Q7" s="2323"/>
      <c r="R7" s="2321"/>
      <c r="S7" s="2321"/>
      <c r="T7" s="2321"/>
      <c r="U7" s="2321"/>
      <c r="V7" s="2321"/>
      <c r="W7" s="2321"/>
      <c r="X7" s="2324"/>
      <c r="Y7" s="808"/>
      <c r="Z7" s="808"/>
      <c r="AC7" s="2317" t="s">
        <v>262</v>
      </c>
      <c r="AD7" s="2318"/>
      <c r="AE7" s="2318"/>
      <c r="AF7" s="2319"/>
      <c r="AG7" s="2320" t="s">
        <v>1195</v>
      </c>
      <c r="AH7" s="2321"/>
      <c r="AI7" s="2321"/>
      <c r="AJ7" s="2321"/>
      <c r="AK7" s="2321"/>
      <c r="AL7" s="2321"/>
      <c r="AM7" s="2321"/>
      <c r="AN7" s="2322"/>
      <c r="AO7" s="2323" t="s">
        <v>432</v>
      </c>
      <c r="AP7" s="2321"/>
      <c r="AQ7" s="2321"/>
      <c r="AR7" s="2322"/>
      <c r="AS7" s="2323" t="s">
        <v>1196</v>
      </c>
      <c r="AT7" s="2321"/>
      <c r="AU7" s="2321"/>
      <c r="AV7" s="2321"/>
      <c r="AW7" s="2321"/>
      <c r="AX7" s="2321"/>
      <c r="AY7" s="2321"/>
      <c r="AZ7" s="2324"/>
      <c r="BA7" s="832"/>
      <c r="BC7" s="2317" t="s">
        <v>262</v>
      </c>
      <c r="BD7" s="2318"/>
      <c r="BE7" s="2318"/>
      <c r="BF7" s="2319"/>
      <c r="BG7" s="2320" t="s">
        <v>1195</v>
      </c>
      <c r="BH7" s="2321"/>
      <c r="BI7" s="2321"/>
      <c r="BJ7" s="2321"/>
      <c r="BK7" s="2321"/>
      <c r="BL7" s="2321"/>
      <c r="BM7" s="2321"/>
      <c r="BN7" s="2322"/>
      <c r="BO7" s="2323" t="s">
        <v>432</v>
      </c>
      <c r="BP7" s="2321"/>
      <c r="BQ7" s="2321"/>
      <c r="BR7" s="2322"/>
      <c r="BS7" s="2323" t="s">
        <v>1196</v>
      </c>
      <c r="BT7" s="2321"/>
      <c r="BU7" s="2321"/>
      <c r="BV7" s="2321"/>
      <c r="BW7" s="2321"/>
      <c r="BX7" s="2321"/>
      <c r="BY7" s="2321"/>
      <c r="BZ7" s="2324"/>
    </row>
    <row r="8" spans="1:78">
      <c r="A8" s="664"/>
      <c r="B8" s="665" t="s">
        <v>263</v>
      </c>
      <c r="C8" s="665"/>
      <c r="D8" s="665"/>
      <c r="E8" s="2288"/>
      <c r="F8" s="2288"/>
      <c r="G8" s="2288"/>
      <c r="H8" s="2288"/>
      <c r="I8" s="2288"/>
      <c r="J8" s="2288"/>
      <c r="K8" s="2288"/>
      <c r="L8" s="2288"/>
      <c r="M8" s="2288"/>
      <c r="N8" s="2288"/>
      <c r="O8" s="2288"/>
      <c r="P8" s="2288"/>
      <c r="Q8" s="2288"/>
      <c r="R8" s="2288"/>
      <c r="S8" s="2288"/>
      <c r="T8" s="2288"/>
      <c r="U8" s="665"/>
      <c r="V8" s="665"/>
      <c r="W8" s="665"/>
      <c r="X8" s="666"/>
      <c r="Y8" s="807"/>
      <c r="Z8" s="807"/>
      <c r="AC8" s="664"/>
      <c r="AD8" s="805" t="s">
        <v>263</v>
      </c>
      <c r="AE8" s="805"/>
      <c r="AF8" s="805"/>
      <c r="AG8" s="2288" t="s">
        <v>1406</v>
      </c>
      <c r="AH8" s="2288"/>
      <c r="AI8" s="2288"/>
      <c r="AJ8" s="2288"/>
      <c r="AK8" s="2288"/>
      <c r="AL8" s="2288"/>
      <c r="AM8" s="2288"/>
      <c r="AN8" s="2288"/>
      <c r="AO8" s="2288"/>
      <c r="AP8" s="2288"/>
      <c r="AQ8" s="2288"/>
      <c r="AR8" s="2288"/>
      <c r="AS8" s="2288"/>
      <c r="AT8" s="2288"/>
      <c r="AU8" s="2288"/>
      <c r="AV8" s="2288"/>
      <c r="AW8" s="2288"/>
      <c r="AX8" s="814"/>
      <c r="AY8" s="805"/>
      <c r="AZ8" s="666"/>
      <c r="BA8" s="834"/>
      <c r="BC8" s="664"/>
      <c r="BD8" s="805" t="s">
        <v>263</v>
      </c>
      <c r="BE8" s="805"/>
      <c r="BF8" s="805"/>
      <c r="BG8" s="2288" t="s">
        <v>1199</v>
      </c>
      <c r="BH8" s="2288"/>
      <c r="BI8" s="2288"/>
      <c r="BJ8" s="2288"/>
      <c r="BK8" s="2288"/>
      <c r="BL8" s="2288"/>
      <c r="BM8" s="2288"/>
      <c r="BN8" s="2288"/>
      <c r="BO8" s="2288"/>
      <c r="BP8" s="2288"/>
      <c r="BQ8" s="2288"/>
      <c r="BR8" s="2288"/>
      <c r="BS8" s="2288"/>
      <c r="BT8" s="2288"/>
      <c r="BU8" s="2288"/>
      <c r="BV8" s="2288"/>
      <c r="BW8" s="2288"/>
      <c r="BX8" s="814"/>
      <c r="BY8" s="805"/>
      <c r="BZ8" s="666"/>
    </row>
    <row r="9" spans="1:78" ht="13.5" customHeight="1">
      <c r="A9" s="667"/>
      <c r="B9" s="827"/>
      <c r="C9" s="827"/>
      <c r="D9" s="827"/>
      <c r="E9" s="2310"/>
      <c r="F9" s="2310"/>
      <c r="G9" s="2310"/>
      <c r="H9" s="2310"/>
      <c r="I9" s="2310"/>
      <c r="J9" s="2310"/>
      <c r="K9" s="2310"/>
      <c r="L9" s="2310"/>
      <c r="M9" s="2310"/>
      <c r="N9" s="2310"/>
      <c r="O9" s="2310"/>
      <c r="P9" s="2310"/>
      <c r="Q9" s="2310"/>
      <c r="R9" s="2310"/>
      <c r="S9" s="2310"/>
      <c r="T9" s="2310"/>
      <c r="U9" s="827"/>
      <c r="V9" s="827"/>
      <c r="W9" s="827"/>
      <c r="X9" s="668"/>
      <c r="Y9" s="807"/>
      <c r="Z9" s="807"/>
      <c r="AC9" s="806"/>
      <c r="AD9" s="827"/>
      <c r="AE9" s="827"/>
      <c r="AF9" s="827"/>
      <c r="AG9" s="2310"/>
      <c r="AH9" s="2310"/>
      <c r="AI9" s="2310"/>
      <c r="AJ9" s="2310"/>
      <c r="AK9" s="2310"/>
      <c r="AL9" s="2310"/>
      <c r="AM9" s="2310"/>
      <c r="AN9" s="2310"/>
      <c r="AO9" s="2310"/>
      <c r="AP9" s="2310"/>
      <c r="AQ9" s="2310"/>
      <c r="AR9" s="2310"/>
      <c r="AS9" s="2310"/>
      <c r="AT9" s="2310"/>
      <c r="AU9" s="2310"/>
      <c r="AV9" s="2310"/>
      <c r="AW9" s="2310"/>
      <c r="AX9" s="808"/>
      <c r="AY9" s="827"/>
      <c r="AZ9" s="668"/>
      <c r="BA9" s="834"/>
      <c r="BC9" s="806"/>
      <c r="BD9" s="827"/>
      <c r="BE9" s="827"/>
      <c r="BF9" s="827"/>
      <c r="BG9" s="2310"/>
      <c r="BH9" s="2310"/>
      <c r="BI9" s="2310"/>
      <c r="BJ9" s="2310"/>
      <c r="BK9" s="2310"/>
      <c r="BL9" s="2310"/>
      <c r="BM9" s="2310"/>
      <c r="BN9" s="2310"/>
      <c r="BO9" s="2310"/>
      <c r="BP9" s="2310"/>
      <c r="BQ9" s="2310"/>
      <c r="BR9" s="2310"/>
      <c r="BS9" s="2310"/>
      <c r="BT9" s="2310"/>
      <c r="BU9" s="2310"/>
      <c r="BV9" s="2310"/>
      <c r="BW9" s="2310"/>
      <c r="BX9" s="808"/>
      <c r="BY9" s="827"/>
      <c r="BZ9" s="668"/>
    </row>
    <row r="10" spans="1:78" ht="13.5" customHeight="1">
      <c r="A10" s="667"/>
      <c r="B10" s="2382" t="s">
        <v>1197</v>
      </c>
      <c r="C10" s="2382"/>
      <c r="D10" s="2382"/>
      <c r="E10" s="2382"/>
      <c r="F10" s="2382"/>
      <c r="G10" s="2382"/>
      <c r="H10" s="2382"/>
      <c r="I10" s="2382"/>
      <c r="J10" s="2382"/>
      <c r="K10" s="2382"/>
      <c r="L10" s="2382"/>
      <c r="M10" s="2382"/>
      <c r="N10" s="2382"/>
      <c r="O10" s="2382"/>
      <c r="P10" s="2382"/>
      <c r="Q10" s="2382"/>
      <c r="R10" s="2382"/>
      <c r="S10" s="2382"/>
      <c r="T10" s="2382"/>
      <c r="U10" s="2382"/>
      <c r="V10" s="2382"/>
      <c r="W10" s="2382"/>
      <c r="X10" s="668"/>
      <c r="Y10" s="807"/>
      <c r="Z10" s="807"/>
      <c r="AC10" s="806"/>
      <c r="AD10" s="2382" t="s">
        <v>1318</v>
      </c>
      <c r="AE10" s="2382"/>
      <c r="AF10" s="2382"/>
      <c r="AG10" s="2382"/>
      <c r="AH10" s="2382"/>
      <c r="AI10" s="2382"/>
      <c r="AJ10" s="2382"/>
      <c r="AK10" s="2382"/>
      <c r="AL10" s="2382"/>
      <c r="AM10" s="2382"/>
      <c r="AN10" s="2382"/>
      <c r="AO10" s="2382"/>
      <c r="AP10" s="2382"/>
      <c r="AQ10" s="2382"/>
      <c r="AR10" s="2382"/>
      <c r="AS10" s="2382"/>
      <c r="AT10" s="2382"/>
      <c r="AU10" s="2382"/>
      <c r="AV10" s="2382"/>
      <c r="AW10" s="2382"/>
      <c r="AX10" s="2382"/>
      <c r="AY10" s="2382"/>
      <c r="AZ10" s="668"/>
      <c r="BA10" s="834"/>
      <c r="BC10" s="806"/>
      <c r="BD10" s="2382" t="s">
        <v>1200</v>
      </c>
      <c r="BE10" s="2382"/>
      <c r="BF10" s="2382"/>
      <c r="BG10" s="2382"/>
      <c r="BH10" s="2382"/>
      <c r="BI10" s="2382"/>
      <c r="BJ10" s="2382"/>
      <c r="BK10" s="2382"/>
      <c r="BL10" s="2382"/>
      <c r="BM10" s="2382"/>
      <c r="BN10" s="2382"/>
      <c r="BO10" s="2382"/>
      <c r="BP10" s="2382"/>
      <c r="BQ10" s="2382"/>
      <c r="BR10" s="2382"/>
      <c r="BS10" s="2382"/>
      <c r="BT10" s="2382"/>
      <c r="BU10" s="2382"/>
      <c r="BV10" s="2382"/>
      <c r="BW10" s="2382"/>
      <c r="BX10" s="2382"/>
      <c r="BY10" s="2382"/>
      <c r="BZ10" s="668"/>
    </row>
    <row r="11" spans="1:78" ht="13.5" customHeight="1">
      <c r="A11" s="667"/>
      <c r="B11" s="2382"/>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668"/>
      <c r="Y11" s="807"/>
      <c r="Z11" s="807"/>
      <c r="AC11" s="806"/>
      <c r="AD11" s="2382"/>
      <c r="AE11" s="2382"/>
      <c r="AF11" s="2382"/>
      <c r="AG11" s="2382"/>
      <c r="AH11" s="2382"/>
      <c r="AI11" s="2382"/>
      <c r="AJ11" s="2382"/>
      <c r="AK11" s="2382"/>
      <c r="AL11" s="2382"/>
      <c r="AM11" s="2382"/>
      <c r="AN11" s="2382"/>
      <c r="AO11" s="2382"/>
      <c r="AP11" s="2382"/>
      <c r="AQ11" s="2382"/>
      <c r="AR11" s="2382"/>
      <c r="AS11" s="2382"/>
      <c r="AT11" s="2382"/>
      <c r="AU11" s="2382"/>
      <c r="AV11" s="2382"/>
      <c r="AW11" s="2382"/>
      <c r="AX11" s="2382"/>
      <c r="AY11" s="2382"/>
      <c r="AZ11" s="668"/>
      <c r="BA11" s="834"/>
      <c r="BC11" s="806"/>
      <c r="BD11" s="2382"/>
      <c r="BE11" s="2382"/>
      <c r="BF11" s="2382"/>
      <c r="BG11" s="2382"/>
      <c r="BH11" s="2382"/>
      <c r="BI11" s="2382"/>
      <c r="BJ11" s="2382"/>
      <c r="BK11" s="2382"/>
      <c r="BL11" s="2382"/>
      <c r="BM11" s="2382"/>
      <c r="BN11" s="2382"/>
      <c r="BO11" s="2382"/>
      <c r="BP11" s="2382"/>
      <c r="BQ11" s="2382"/>
      <c r="BR11" s="2382"/>
      <c r="BS11" s="2382"/>
      <c r="BT11" s="2382"/>
      <c r="BU11" s="2382"/>
      <c r="BV11" s="2382"/>
      <c r="BW11" s="2382"/>
      <c r="BX11" s="2382"/>
      <c r="BY11" s="2382"/>
      <c r="BZ11" s="668"/>
    </row>
    <row r="12" spans="1:78" ht="13.5" customHeight="1">
      <c r="A12" s="667"/>
      <c r="B12" s="2382"/>
      <c r="C12" s="2382"/>
      <c r="D12" s="2382"/>
      <c r="E12" s="2382"/>
      <c r="F12" s="2382"/>
      <c r="G12" s="2382"/>
      <c r="H12" s="2382"/>
      <c r="I12" s="2382"/>
      <c r="J12" s="2382"/>
      <c r="K12" s="2382"/>
      <c r="L12" s="2382"/>
      <c r="M12" s="2382"/>
      <c r="N12" s="2382"/>
      <c r="O12" s="2382"/>
      <c r="P12" s="2382"/>
      <c r="Q12" s="2382"/>
      <c r="R12" s="2382"/>
      <c r="S12" s="2382"/>
      <c r="T12" s="2382"/>
      <c r="U12" s="2382"/>
      <c r="V12" s="2382"/>
      <c r="W12" s="2382"/>
      <c r="X12" s="668"/>
      <c r="Y12" s="807"/>
      <c r="Z12" s="807"/>
      <c r="AC12" s="806"/>
      <c r="AD12" s="2382"/>
      <c r="AE12" s="2382"/>
      <c r="AF12" s="2382"/>
      <c r="AG12" s="2382"/>
      <c r="AH12" s="2382"/>
      <c r="AI12" s="2382"/>
      <c r="AJ12" s="2382"/>
      <c r="AK12" s="2382"/>
      <c r="AL12" s="2382"/>
      <c r="AM12" s="2382"/>
      <c r="AN12" s="2382"/>
      <c r="AO12" s="2382"/>
      <c r="AP12" s="2382"/>
      <c r="AQ12" s="2382"/>
      <c r="AR12" s="2382"/>
      <c r="AS12" s="2382"/>
      <c r="AT12" s="2382"/>
      <c r="AU12" s="2382"/>
      <c r="AV12" s="2382"/>
      <c r="AW12" s="2382"/>
      <c r="AX12" s="2382"/>
      <c r="AY12" s="2382"/>
      <c r="AZ12" s="668"/>
      <c r="BA12" s="834"/>
      <c r="BC12" s="806"/>
      <c r="BD12" s="2382"/>
      <c r="BE12" s="2382"/>
      <c r="BF12" s="2382"/>
      <c r="BG12" s="2382"/>
      <c r="BH12" s="2382"/>
      <c r="BI12" s="2382"/>
      <c r="BJ12" s="2382"/>
      <c r="BK12" s="2382"/>
      <c r="BL12" s="2382"/>
      <c r="BM12" s="2382"/>
      <c r="BN12" s="2382"/>
      <c r="BO12" s="2382"/>
      <c r="BP12" s="2382"/>
      <c r="BQ12" s="2382"/>
      <c r="BR12" s="2382"/>
      <c r="BS12" s="2382"/>
      <c r="BT12" s="2382"/>
      <c r="BU12" s="2382"/>
      <c r="BV12" s="2382"/>
      <c r="BW12" s="2382"/>
      <c r="BX12" s="2382"/>
      <c r="BY12" s="2382"/>
      <c r="BZ12" s="668"/>
    </row>
    <row r="13" spans="1:78" ht="13.5" customHeight="1">
      <c r="A13" s="667"/>
      <c r="B13" s="2382"/>
      <c r="C13" s="2382"/>
      <c r="D13" s="2382"/>
      <c r="E13" s="2382"/>
      <c r="F13" s="2382"/>
      <c r="G13" s="2382"/>
      <c r="H13" s="2382"/>
      <c r="I13" s="2382"/>
      <c r="J13" s="2382"/>
      <c r="K13" s="2382"/>
      <c r="L13" s="2382"/>
      <c r="M13" s="2382"/>
      <c r="N13" s="2382"/>
      <c r="O13" s="2382"/>
      <c r="P13" s="2382"/>
      <c r="Q13" s="2382"/>
      <c r="R13" s="2382"/>
      <c r="S13" s="2382"/>
      <c r="T13" s="2382"/>
      <c r="U13" s="2382"/>
      <c r="V13" s="2382"/>
      <c r="W13" s="2382"/>
      <c r="X13" s="668"/>
      <c r="Y13" s="807"/>
      <c r="Z13" s="807"/>
      <c r="AC13" s="806"/>
      <c r="AD13" s="2382"/>
      <c r="AE13" s="2382"/>
      <c r="AF13" s="2382"/>
      <c r="AG13" s="2382"/>
      <c r="AH13" s="2382"/>
      <c r="AI13" s="2382"/>
      <c r="AJ13" s="2382"/>
      <c r="AK13" s="2382"/>
      <c r="AL13" s="2382"/>
      <c r="AM13" s="2382"/>
      <c r="AN13" s="2382"/>
      <c r="AO13" s="2382"/>
      <c r="AP13" s="2382"/>
      <c r="AQ13" s="2382"/>
      <c r="AR13" s="2382"/>
      <c r="AS13" s="2382"/>
      <c r="AT13" s="2382"/>
      <c r="AU13" s="2382"/>
      <c r="AV13" s="2382"/>
      <c r="AW13" s="2382"/>
      <c r="AX13" s="2382"/>
      <c r="AY13" s="2382"/>
      <c r="AZ13" s="668"/>
      <c r="BA13" s="834"/>
      <c r="BC13" s="806"/>
      <c r="BD13" s="2382"/>
      <c r="BE13" s="2382"/>
      <c r="BF13" s="2382"/>
      <c r="BG13" s="2382"/>
      <c r="BH13" s="2382"/>
      <c r="BI13" s="2382"/>
      <c r="BJ13" s="2382"/>
      <c r="BK13" s="2382"/>
      <c r="BL13" s="2382"/>
      <c r="BM13" s="2382"/>
      <c r="BN13" s="2382"/>
      <c r="BO13" s="2382"/>
      <c r="BP13" s="2382"/>
      <c r="BQ13" s="2382"/>
      <c r="BR13" s="2382"/>
      <c r="BS13" s="2382"/>
      <c r="BT13" s="2382"/>
      <c r="BU13" s="2382"/>
      <c r="BV13" s="2382"/>
      <c r="BW13" s="2382"/>
      <c r="BX13" s="2382"/>
      <c r="BY13" s="2382"/>
      <c r="BZ13" s="668"/>
    </row>
    <row r="14" spans="1:78" ht="13.5" customHeight="1">
      <c r="A14" s="667"/>
      <c r="B14" s="2382"/>
      <c r="C14" s="2382"/>
      <c r="D14" s="2382"/>
      <c r="E14" s="2382"/>
      <c r="F14" s="2382"/>
      <c r="G14" s="2382"/>
      <c r="H14" s="2382"/>
      <c r="I14" s="2382"/>
      <c r="J14" s="2382"/>
      <c r="K14" s="2382"/>
      <c r="L14" s="2382"/>
      <c r="M14" s="2382"/>
      <c r="N14" s="2382"/>
      <c r="O14" s="2382"/>
      <c r="P14" s="2382"/>
      <c r="Q14" s="2382"/>
      <c r="R14" s="2382"/>
      <c r="S14" s="2382"/>
      <c r="T14" s="2382"/>
      <c r="U14" s="2382"/>
      <c r="V14" s="2382"/>
      <c r="W14" s="2382"/>
      <c r="X14" s="668"/>
      <c r="Y14" s="807"/>
      <c r="Z14" s="807"/>
      <c r="AC14" s="806"/>
      <c r="AD14" s="2382"/>
      <c r="AE14" s="2382"/>
      <c r="AF14" s="2382"/>
      <c r="AG14" s="2382"/>
      <c r="AH14" s="2382"/>
      <c r="AI14" s="2382"/>
      <c r="AJ14" s="2382"/>
      <c r="AK14" s="2382"/>
      <c r="AL14" s="2382"/>
      <c r="AM14" s="2382"/>
      <c r="AN14" s="2382"/>
      <c r="AO14" s="2382"/>
      <c r="AP14" s="2382"/>
      <c r="AQ14" s="2382"/>
      <c r="AR14" s="2382"/>
      <c r="AS14" s="2382"/>
      <c r="AT14" s="2382"/>
      <c r="AU14" s="2382"/>
      <c r="AV14" s="2382"/>
      <c r="AW14" s="2382"/>
      <c r="AX14" s="2382"/>
      <c r="AY14" s="2382"/>
      <c r="AZ14" s="668"/>
      <c r="BA14" s="834"/>
      <c r="BC14" s="806"/>
      <c r="BD14" s="2382"/>
      <c r="BE14" s="2382"/>
      <c r="BF14" s="2382"/>
      <c r="BG14" s="2382"/>
      <c r="BH14" s="2382"/>
      <c r="BI14" s="2382"/>
      <c r="BJ14" s="2382"/>
      <c r="BK14" s="2382"/>
      <c r="BL14" s="2382"/>
      <c r="BM14" s="2382"/>
      <c r="BN14" s="2382"/>
      <c r="BO14" s="2382"/>
      <c r="BP14" s="2382"/>
      <c r="BQ14" s="2382"/>
      <c r="BR14" s="2382"/>
      <c r="BS14" s="2382"/>
      <c r="BT14" s="2382"/>
      <c r="BU14" s="2382"/>
      <c r="BV14" s="2382"/>
      <c r="BW14" s="2382"/>
      <c r="BX14" s="2382"/>
      <c r="BY14" s="2382"/>
      <c r="BZ14" s="668"/>
    </row>
    <row r="15" spans="1:78" ht="13.5" customHeight="1">
      <c r="A15" s="667"/>
      <c r="B15" s="2382"/>
      <c r="C15" s="2382"/>
      <c r="D15" s="2382"/>
      <c r="E15" s="2382"/>
      <c r="F15" s="2382"/>
      <c r="G15" s="2382"/>
      <c r="H15" s="2382"/>
      <c r="I15" s="2382"/>
      <c r="J15" s="2382"/>
      <c r="K15" s="2382"/>
      <c r="L15" s="2382"/>
      <c r="M15" s="2382"/>
      <c r="N15" s="2382"/>
      <c r="O15" s="2382"/>
      <c r="P15" s="2382"/>
      <c r="Q15" s="2382"/>
      <c r="R15" s="2382"/>
      <c r="S15" s="2382"/>
      <c r="T15" s="2382"/>
      <c r="U15" s="2382"/>
      <c r="V15" s="2382"/>
      <c r="W15" s="2382"/>
      <c r="X15" s="668"/>
      <c r="Y15" s="807"/>
      <c r="Z15" s="807"/>
      <c r="AC15" s="806"/>
      <c r="AD15" s="2382"/>
      <c r="AE15" s="2382"/>
      <c r="AF15" s="2382"/>
      <c r="AG15" s="2382"/>
      <c r="AH15" s="2382"/>
      <c r="AI15" s="2382"/>
      <c r="AJ15" s="2382"/>
      <c r="AK15" s="2382"/>
      <c r="AL15" s="2382"/>
      <c r="AM15" s="2382"/>
      <c r="AN15" s="2382"/>
      <c r="AO15" s="2382"/>
      <c r="AP15" s="2382"/>
      <c r="AQ15" s="2382"/>
      <c r="AR15" s="2382"/>
      <c r="AS15" s="2382"/>
      <c r="AT15" s="2382"/>
      <c r="AU15" s="2382"/>
      <c r="AV15" s="2382"/>
      <c r="AW15" s="2382"/>
      <c r="AX15" s="2382"/>
      <c r="AY15" s="2382"/>
      <c r="AZ15" s="668"/>
      <c r="BA15" s="834"/>
      <c r="BC15" s="806"/>
      <c r="BD15" s="2382"/>
      <c r="BE15" s="2382"/>
      <c r="BF15" s="2382"/>
      <c r="BG15" s="2382"/>
      <c r="BH15" s="2382"/>
      <c r="BI15" s="2382"/>
      <c r="BJ15" s="2382"/>
      <c r="BK15" s="2382"/>
      <c r="BL15" s="2382"/>
      <c r="BM15" s="2382"/>
      <c r="BN15" s="2382"/>
      <c r="BO15" s="2382"/>
      <c r="BP15" s="2382"/>
      <c r="BQ15" s="2382"/>
      <c r="BR15" s="2382"/>
      <c r="BS15" s="2382"/>
      <c r="BT15" s="2382"/>
      <c r="BU15" s="2382"/>
      <c r="BV15" s="2382"/>
      <c r="BW15" s="2382"/>
      <c r="BX15" s="2382"/>
      <c r="BY15" s="2382"/>
      <c r="BZ15" s="668"/>
    </row>
    <row r="16" spans="1:78" ht="13.5" customHeight="1">
      <c r="A16" s="667"/>
      <c r="B16" s="2382"/>
      <c r="C16" s="2382"/>
      <c r="D16" s="2382"/>
      <c r="E16" s="2382"/>
      <c r="F16" s="2382"/>
      <c r="G16" s="2382"/>
      <c r="H16" s="2382"/>
      <c r="I16" s="2382"/>
      <c r="J16" s="2382"/>
      <c r="K16" s="2382"/>
      <c r="L16" s="2382"/>
      <c r="M16" s="2382"/>
      <c r="N16" s="2382"/>
      <c r="O16" s="2382"/>
      <c r="P16" s="2382"/>
      <c r="Q16" s="2382"/>
      <c r="R16" s="2382"/>
      <c r="S16" s="2382"/>
      <c r="T16" s="2382"/>
      <c r="U16" s="2382"/>
      <c r="V16" s="2382"/>
      <c r="W16" s="2382"/>
      <c r="X16" s="668"/>
      <c r="Y16" s="807"/>
      <c r="Z16" s="807"/>
      <c r="AC16" s="806"/>
      <c r="AD16" s="2382"/>
      <c r="AE16" s="2382"/>
      <c r="AF16" s="2382"/>
      <c r="AG16" s="2382"/>
      <c r="AH16" s="2382"/>
      <c r="AI16" s="2382"/>
      <c r="AJ16" s="2382"/>
      <c r="AK16" s="2382"/>
      <c r="AL16" s="2382"/>
      <c r="AM16" s="2382"/>
      <c r="AN16" s="2382"/>
      <c r="AO16" s="2382"/>
      <c r="AP16" s="2382"/>
      <c r="AQ16" s="2382"/>
      <c r="AR16" s="2382"/>
      <c r="AS16" s="2382"/>
      <c r="AT16" s="2382"/>
      <c r="AU16" s="2382"/>
      <c r="AV16" s="2382"/>
      <c r="AW16" s="2382"/>
      <c r="AX16" s="2382"/>
      <c r="AY16" s="2382"/>
      <c r="AZ16" s="668"/>
      <c r="BA16" s="834"/>
      <c r="BC16" s="806"/>
      <c r="BD16" s="2382"/>
      <c r="BE16" s="2382"/>
      <c r="BF16" s="2382"/>
      <c r="BG16" s="2382"/>
      <c r="BH16" s="2382"/>
      <c r="BI16" s="2382"/>
      <c r="BJ16" s="2382"/>
      <c r="BK16" s="2382"/>
      <c r="BL16" s="2382"/>
      <c r="BM16" s="2382"/>
      <c r="BN16" s="2382"/>
      <c r="BO16" s="2382"/>
      <c r="BP16" s="2382"/>
      <c r="BQ16" s="2382"/>
      <c r="BR16" s="2382"/>
      <c r="BS16" s="2382"/>
      <c r="BT16" s="2382"/>
      <c r="BU16" s="2382"/>
      <c r="BV16" s="2382"/>
      <c r="BW16" s="2382"/>
      <c r="BX16" s="2382"/>
      <c r="BY16" s="2382"/>
      <c r="BZ16" s="668"/>
    </row>
    <row r="17" spans="1:78" ht="13.5" customHeight="1">
      <c r="A17" s="667"/>
      <c r="B17" s="2382"/>
      <c r="C17" s="2382"/>
      <c r="D17" s="2382"/>
      <c r="E17" s="2382"/>
      <c r="F17" s="2382"/>
      <c r="G17" s="2382"/>
      <c r="H17" s="2382"/>
      <c r="I17" s="2382"/>
      <c r="J17" s="2382"/>
      <c r="K17" s="2382"/>
      <c r="L17" s="2382"/>
      <c r="M17" s="2382"/>
      <c r="N17" s="2382"/>
      <c r="O17" s="2382"/>
      <c r="P17" s="2382"/>
      <c r="Q17" s="2382"/>
      <c r="R17" s="2382"/>
      <c r="S17" s="2382"/>
      <c r="T17" s="2382"/>
      <c r="U17" s="2382"/>
      <c r="V17" s="2382"/>
      <c r="W17" s="2382"/>
      <c r="X17" s="668"/>
      <c r="Y17" s="807"/>
      <c r="Z17" s="807"/>
      <c r="AC17" s="806"/>
      <c r="AD17" s="2382"/>
      <c r="AE17" s="2382"/>
      <c r="AF17" s="2382"/>
      <c r="AG17" s="2382"/>
      <c r="AH17" s="2382"/>
      <c r="AI17" s="2382"/>
      <c r="AJ17" s="2382"/>
      <c r="AK17" s="2382"/>
      <c r="AL17" s="2382"/>
      <c r="AM17" s="2382"/>
      <c r="AN17" s="2382"/>
      <c r="AO17" s="2382"/>
      <c r="AP17" s="2382"/>
      <c r="AQ17" s="2382"/>
      <c r="AR17" s="2382"/>
      <c r="AS17" s="2382"/>
      <c r="AT17" s="2382"/>
      <c r="AU17" s="2382"/>
      <c r="AV17" s="2382"/>
      <c r="AW17" s="2382"/>
      <c r="AX17" s="2382"/>
      <c r="AY17" s="2382"/>
      <c r="AZ17" s="668"/>
      <c r="BA17" s="834"/>
      <c r="BC17" s="806"/>
      <c r="BD17" s="2382"/>
      <c r="BE17" s="2382"/>
      <c r="BF17" s="2382"/>
      <c r="BG17" s="2382"/>
      <c r="BH17" s="2382"/>
      <c r="BI17" s="2382"/>
      <c r="BJ17" s="2382"/>
      <c r="BK17" s="2382"/>
      <c r="BL17" s="2382"/>
      <c r="BM17" s="2382"/>
      <c r="BN17" s="2382"/>
      <c r="BO17" s="2382"/>
      <c r="BP17" s="2382"/>
      <c r="BQ17" s="2382"/>
      <c r="BR17" s="2382"/>
      <c r="BS17" s="2382"/>
      <c r="BT17" s="2382"/>
      <c r="BU17" s="2382"/>
      <c r="BV17" s="2382"/>
      <c r="BW17" s="2382"/>
      <c r="BX17" s="2382"/>
      <c r="BY17" s="2382"/>
      <c r="BZ17" s="668"/>
    </row>
    <row r="18" spans="1:78" ht="13.5" customHeight="1">
      <c r="A18" s="667"/>
      <c r="B18" s="2382"/>
      <c r="C18" s="2382"/>
      <c r="D18" s="2382"/>
      <c r="E18" s="2382"/>
      <c r="F18" s="2382"/>
      <c r="G18" s="2382"/>
      <c r="H18" s="2382"/>
      <c r="I18" s="2382"/>
      <c r="J18" s="2382"/>
      <c r="K18" s="2382"/>
      <c r="L18" s="2382"/>
      <c r="M18" s="2382"/>
      <c r="N18" s="2382"/>
      <c r="O18" s="2382"/>
      <c r="P18" s="2382"/>
      <c r="Q18" s="2382"/>
      <c r="R18" s="2382"/>
      <c r="S18" s="2382"/>
      <c r="T18" s="2382"/>
      <c r="U18" s="2382"/>
      <c r="V18" s="2382"/>
      <c r="W18" s="2382"/>
      <c r="X18" s="668"/>
      <c r="Y18" s="807"/>
      <c r="Z18" s="807"/>
      <c r="AC18" s="806"/>
      <c r="AD18" s="2382"/>
      <c r="AE18" s="2382"/>
      <c r="AF18" s="2382"/>
      <c r="AG18" s="2382"/>
      <c r="AH18" s="2382"/>
      <c r="AI18" s="2382"/>
      <c r="AJ18" s="2382"/>
      <c r="AK18" s="2382"/>
      <c r="AL18" s="2382"/>
      <c r="AM18" s="2382"/>
      <c r="AN18" s="2382"/>
      <c r="AO18" s="2382"/>
      <c r="AP18" s="2382"/>
      <c r="AQ18" s="2382"/>
      <c r="AR18" s="2382"/>
      <c r="AS18" s="2382"/>
      <c r="AT18" s="2382"/>
      <c r="AU18" s="2382"/>
      <c r="AV18" s="2382"/>
      <c r="AW18" s="2382"/>
      <c r="AX18" s="2382"/>
      <c r="AY18" s="2382"/>
      <c r="AZ18" s="668"/>
      <c r="BA18" s="834"/>
      <c r="BC18" s="806"/>
      <c r="BD18" s="2382"/>
      <c r="BE18" s="2382"/>
      <c r="BF18" s="2382"/>
      <c r="BG18" s="2382"/>
      <c r="BH18" s="2382"/>
      <c r="BI18" s="2382"/>
      <c r="BJ18" s="2382"/>
      <c r="BK18" s="2382"/>
      <c r="BL18" s="2382"/>
      <c r="BM18" s="2382"/>
      <c r="BN18" s="2382"/>
      <c r="BO18" s="2382"/>
      <c r="BP18" s="2382"/>
      <c r="BQ18" s="2382"/>
      <c r="BR18" s="2382"/>
      <c r="BS18" s="2382"/>
      <c r="BT18" s="2382"/>
      <c r="BU18" s="2382"/>
      <c r="BV18" s="2382"/>
      <c r="BW18" s="2382"/>
      <c r="BX18" s="2382"/>
      <c r="BY18" s="2382"/>
      <c r="BZ18" s="668"/>
    </row>
    <row r="19" spans="1:78" ht="13.5" customHeight="1">
      <c r="A19" s="667"/>
      <c r="B19" s="2382"/>
      <c r="C19" s="2382"/>
      <c r="D19" s="2382"/>
      <c r="E19" s="2382"/>
      <c r="F19" s="2382"/>
      <c r="G19" s="2382"/>
      <c r="H19" s="2382"/>
      <c r="I19" s="2382"/>
      <c r="J19" s="2382"/>
      <c r="K19" s="2382"/>
      <c r="L19" s="2382"/>
      <c r="M19" s="2382"/>
      <c r="N19" s="2382"/>
      <c r="O19" s="2382"/>
      <c r="P19" s="2382"/>
      <c r="Q19" s="2382"/>
      <c r="R19" s="2382"/>
      <c r="S19" s="2382"/>
      <c r="T19" s="2382"/>
      <c r="U19" s="2382"/>
      <c r="V19" s="2382"/>
      <c r="W19" s="2382"/>
      <c r="X19" s="668"/>
      <c r="Y19" s="807"/>
      <c r="Z19" s="807"/>
      <c r="AC19" s="806"/>
      <c r="AD19" s="2382"/>
      <c r="AE19" s="2382"/>
      <c r="AF19" s="2382"/>
      <c r="AG19" s="2382"/>
      <c r="AH19" s="2382"/>
      <c r="AI19" s="2382"/>
      <c r="AJ19" s="2382"/>
      <c r="AK19" s="2382"/>
      <c r="AL19" s="2382"/>
      <c r="AM19" s="2382"/>
      <c r="AN19" s="2382"/>
      <c r="AO19" s="2382"/>
      <c r="AP19" s="2382"/>
      <c r="AQ19" s="2382"/>
      <c r="AR19" s="2382"/>
      <c r="AS19" s="2382"/>
      <c r="AT19" s="2382"/>
      <c r="AU19" s="2382"/>
      <c r="AV19" s="2382"/>
      <c r="AW19" s="2382"/>
      <c r="AX19" s="2382"/>
      <c r="AY19" s="2382"/>
      <c r="AZ19" s="668"/>
      <c r="BA19" s="834"/>
      <c r="BC19" s="806"/>
      <c r="BD19" s="2382"/>
      <c r="BE19" s="2382"/>
      <c r="BF19" s="2382"/>
      <c r="BG19" s="2382"/>
      <c r="BH19" s="2382"/>
      <c r="BI19" s="2382"/>
      <c r="BJ19" s="2382"/>
      <c r="BK19" s="2382"/>
      <c r="BL19" s="2382"/>
      <c r="BM19" s="2382"/>
      <c r="BN19" s="2382"/>
      <c r="BO19" s="2382"/>
      <c r="BP19" s="2382"/>
      <c r="BQ19" s="2382"/>
      <c r="BR19" s="2382"/>
      <c r="BS19" s="2382"/>
      <c r="BT19" s="2382"/>
      <c r="BU19" s="2382"/>
      <c r="BV19" s="2382"/>
      <c r="BW19" s="2382"/>
      <c r="BX19" s="2382"/>
      <c r="BY19" s="2382"/>
      <c r="BZ19" s="668"/>
    </row>
    <row r="20" spans="1:78" ht="13.5" customHeight="1">
      <c r="A20" s="667"/>
      <c r="B20" s="2382"/>
      <c r="C20" s="2382"/>
      <c r="D20" s="2382"/>
      <c r="E20" s="2382"/>
      <c r="F20" s="2382"/>
      <c r="G20" s="2382"/>
      <c r="H20" s="2382"/>
      <c r="I20" s="2382"/>
      <c r="J20" s="2382"/>
      <c r="K20" s="2382"/>
      <c r="L20" s="2382"/>
      <c r="M20" s="2382"/>
      <c r="N20" s="2382"/>
      <c r="O20" s="2382"/>
      <c r="P20" s="2382"/>
      <c r="Q20" s="2382"/>
      <c r="R20" s="2382"/>
      <c r="S20" s="2382"/>
      <c r="T20" s="2382"/>
      <c r="U20" s="2382"/>
      <c r="V20" s="2382"/>
      <c r="W20" s="2382"/>
      <c r="X20" s="669"/>
      <c r="Y20" s="808"/>
      <c r="Z20" s="808"/>
      <c r="AC20" s="806"/>
      <c r="AD20" s="2382"/>
      <c r="AE20" s="2382"/>
      <c r="AF20" s="2382"/>
      <c r="AG20" s="2382"/>
      <c r="AH20" s="2382"/>
      <c r="AI20" s="2382"/>
      <c r="AJ20" s="2382"/>
      <c r="AK20" s="2382"/>
      <c r="AL20" s="2382"/>
      <c r="AM20" s="2382"/>
      <c r="AN20" s="2382"/>
      <c r="AO20" s="2382"/>
      <c r="AP20" s="2382"/>
      <c r="AQ20" s="2382"/>
      <c r="AR20" s="2382"/>
      <c r="AS20" s="2382"/>
      <c r="AT20" s="2382"/>
      <c r="AU20" s="2382"/>
      <c r="AV20" s="2382"/>
      <c r="AW20" s="2382"/>
      <c r="AX20" s="2382"/>
      <c r="AY20" s="2382"/>
      <c r="AZ20" s="809"/>
      <c r="BA20" s="832"/>
      <c r="BC20" s="806"/>
      <c r="BD20" s="2382"/>
      <c r="BE20" s="2382"/>
      <c r="BF20" s="2382"/>
      <c r="BG20" s="2382"/>
      <c r="BH20" s="2382"/>
      <c r="BI20" s="2382"/>
      <c r="BJ20" s="2382"/>
      <c r="BK20" s="2382"/>
      <c r="BL20" s="2382"/>
      <c r="BM20" s="2382"/>
      <c r="BN20" s="2382"/>
      <c r="BO20" s="2382"/>
      <c r="BP20" s="2382"/>
      <c r="BQ20" s="2382"/>
      <c r="BR20" s="2382"/>
      <c r="BS20" s="2382"/>
      <c r="BT20" s="2382"/>
      <c r="BU20" s="2382"/>
      <c r="BV20" s="2382"/>
      <c r="BW20" s="2382"/>
      <c r="BX20" s="2382"/>
      <c r="BY20" s="2382"/>
      <c r="BZ20" s="809"/>
    </row>
    <row r="21" spans="1:78" ht="13.5" customHeight="1">
      <c r="A21" s="667"/>
      <c r="B21" s="2382"/>
      <c r="C21" s="2382"/>
      <c r="D21" s="2382"/>
      <c r="E21" s="2382"/>
      <c r="F21" s="2382"/>
      <c r="G21" s="2382"/>
      <c r="H21" s="2382"/>
      <c r="I21" s="2382"/>
      <c r="J21" s="2382"/>
      <c r="K21" s="2382"/>
      <c r="L21" s="2382"/>
      <c r="M21" s="2382"/>
      <c r="N21" s="2382"/>
      <c r="O21" s="2382"/>
      <c r="P21" s="2382"/>
      <c r="Q21" s="2382"/>
      <c r="R21" s="2382"/>
      <c r="S21" s="2382"/>
      <c r="T21" s="2382"/>
      <c r="U21" s="2382"/>
      <c r="V21" s="2382"/>
      <c r="W21" s="2382"/>
      <c r="X21" s="669"/>
      <c r="Y21" s="808"/>
      <c r="Z21" s="808"/>
      <c r="AC21" s="806"/>
      <c r="AD21" s="2382"/>
      <c r="AE21" s="2382"/>
      <c r="AF21" s="2382"/>
      <c r="AG21" s="2382"/>
      <c r="AH21" s="2382"/>
      <c r="AI21" s="2382"/>
      <c r="AJ21" s="2382"/>
      <c r="AK21" s="2382"/>
      <c r="AL21" s="2382"/>
      <c r="AM21" s="2382"/>
      <c r="AN21" s="2382"/>
      <c r="AO21" s="2382"/>
      <c r="AP21" s="2382"/>
      <c r="AQ21" s="2382"/>
      <c r="AR21" s="2382"/>
      <c r="AS21" s="2382"/>
      <c r="AT21" s="2382"/>
      <c r="AU21" s="2382"/>
      <c r="AV21" s="2382"/>
      <c r="AW21" s="2382"/>
      <c r="AX21" s="2382"/>
      <c r="AY21" s="2382"/>
      <c r="AZ21" s="809"/>
      <c r="BA21" s="832"/>
      <c r="BC21" s="806"/>
      <c r="BD21" s="2382"/>
      <c r="BE21" s="2382"/>
      <c r="BF21" s="2382"/>
      <c r="BG21" s="2382"/>
      <c r="BH21" s="2382"/>
      <c r="BI21" s="2382"/>
      <c r="BJ21" s="2382"/>
      <c r="BK21" s="2382"/>
      <c r="BL21" s="2382"/>
      <c r="BM21" s="2382"/>
      <c r="BN21" s="2382"/>
      <c r="BO21" s="2382"/>
      <c r="BP21" s="2382"/>
      <c r="BQ21" s="2382"/>
      <c r="BR21" s="2382"/>
      <c r="BS21" s="2382"/>
      <c r="BT21" s="2382"/>
      <c r="BU21" s="2382"/>
      <c r="BV21" s="2382"/>
      <c r="BW21" s="2382"/>
      <c r="BX21" s="2382"/>
      <c r="BY21" s="2382"/>
      <c r="BZ21" s="809"/>
    </row>
    <row r="22" spans="1:78" ht="13.5" customHeight="1">
      <c r="A22" s="667"/>
      <c r="B22" s="2382"/>
      <c r="C22" s="2382"/>
      <c r="D22" s="2382"/>
      <c r="E22" s="2382"/>
      <c r="F22" s="2382"/>
      <c r="G22" s="2382"/>
      <c r="H22" s="2382"/>
      <c r="I22" s="2382"/>
      <c r="J22" s="2382"/>
      <c r="K22" s="2382"/>
      <c r="L22" s="2382"/>
      <c r="M22" s="2382"/>
      <c r="N22" s="2382"/>
      <c r="O22" s="2382"/>
      <c r="P22" s="2382"/>
      <c r="Q22" s="2382"/>
      <c r="R22" s="2382"/>
      <c r="S22" s="2382"/>
      <c r="T22" s="2382"/>
      <c r="U22" s="2382"/>
      <c r="V22" s="2382"/>
      <c r="W22" s="2382"/>
      <c r="X22" s="669"/>
      <c r="Y22" s="808"/>
      <c r="Z22" s="808"/>
      <c r="AC22" s="806"/>
      <c r="AD22" s="2382"/>
      <c r="AE22" s="2382"/>
      <c r="AF22" s="2382"/>
      <c r="AG22" s="2382"/>
      <c r="AH22" s="2382"/>
      <c r="AI22" s="2382"/>
      <c r="AJ22" s="2382"/>
      <c r="AK22" s="2382"/>
      <c r="AL22" s="2382"/>
      <c r="AM22" s="2382"/>
      <c r="AN22" s="2382"/>
      <c r="AO22" s="2382"/>
      <c r="AP22" s="2382"/>
      <c r="AQ22" s="2382"/>
      <c r="AR22" s="2382"/>
      <c r="AS22" s="2382"/>
      <c r="AT22" s="2382"/>
      <c r="AU22" s="2382"/>
      <c r="AV22" s="2382"/>
      <c r="AW22" s="2382"/>
      <c r="AX22" s="2382"/>
      <c r="AY22" s="2382"/>
      <c r="AZ22" s="809"/>
      <c r="BA22" s="832"/>
      <c r="BC22" s="806"/>
      <c r="BD22" s="2382"/>
      <c r="BE22" s="2382"/>
      <c r="BF22" s="2382"/>
      <c r="BG22" s="2382"/>
      <c r="BH22" s="2382"/>
      <c r="BI22" s="2382"/>
      <c r="BJ22" s="2382"/>
      <c r="BK22" s="2382"/>
      <c r="BL22" s="2382"/>
      <c r="BM22" s="2382"/>
      <c r="BN22" s="2382"/>
      <c r="BO22" s="2382"/>
      <c r="BP22" s="2382"/>
      <c r="BQ22" s="2382"/>
      <c r="BR22" s="2382"/>
      <c r="BS22" s="2382"/>
      <c r="BT22" s="2382"/>
      <c r="BU22" s="2382"/>
      <c r="BV22" s="2382"/>
      <c r="BW22" s="2382"/>
      <c r="BX22" s="2382"/>
      <c r="BY22" s="2382"/>
      <c r="BZ22" s="809"/>
    </row>
    <row r="23" spans="1:78" ht="13.5" customHeight="1">
      <c r="A23" s="667"/>
      <c r="B23" s="2382"/>
      <c r="C23" s="2382"/>
      <c r="D23" s="2382"/>
      <c r="E23" s="2382"/>
      <c r="F23" s="2382"/>
      <c r="G23" s="2382"/>
      <c r="H23" s="2382"/>
      <c r="I23" s="2382"/>
      <c r="J23" s="2382"/>
      <c r="K23" s="2382"/>
      <c r="L23" s="2382"/>
      <c r="M23" s="2382"/>
      <c r="N23" s="2382"/>
      <c r="O23" s="2382"/>
      <c r="P23" s="2382"/>
      <c r="Q23" s="2382"/>
      <c r="R23" s="2382"/>
      <c r="S23" s="2382"/>
      <c r="T23" s="2382"/>
      <c r="U23" s="2382"/>
      <c r="V23" s="2382"/>
      <c r="W23" s="2382"/>
      <c r="X23" s="669"/>
      <c r="Y23" s="808"/>
      <c r="Z23" s="808"/>
      <c r="AC23" s="806"/>
      <c r="AD23" s="2382"/>
      <c r="AE23" s="2382"/>
      <c r="AF23" s="2382"/>
      <c r="AG23" s="2382"/>
      <c r="AH23" s="2382"/>
      <c r="AI23" s="2382"/>
      <c r="AJ23" s="2382"/>
      <c r="AK23" s="2382"/>
      <c r="AL23" s="2382"/>
      <c r="AM23" s="2382"/>
      <c r="AN23" s="2382"/>
      <c r="AO23" s="2382"/>
      <c r="AP23" s="2382"/>
      <c r="AQ23" s="2382"/>
      <c r="AR23" s="2382"/>
      <c r="AS23" s="2382"/>
      <c r="AT23" s="2382"/>
      <c r="AU23" s="2382"/>
      <c r="AV23" s="2382"/>
      <c r="AW23" s="2382"/>
      <c r="AX23" s="2382"/>
      <c r="AY23" s="2382"/>
      <c r="AZ23" s="809"/>
      <c r="BA23" s="832"/>
      <c r="BC23" s="806"/>
      <c r="BD23" s="2382"/>
      <c r="BE23" s="2382"/>
      <c r="BF23" s="2382"/>
      <c r="BG23" s="2382"/>
      <c r="BH23" s="2382"/>
      <c r="BI23" s="2382"/>
      <c r="BJ23" s="2382"/>
      <c r="BK23" s="2382"/>
      <c r="BL23" s="2382"/>
      <c r="BM23" s="2382"/>
      <c r="BN23" s="2382"/>
      <c r="BO23" s="2382"/>
      <c r="BP23" s="2382"/>
      <c r="BQ23" s="2382"/>
      <c r="BR23" s="2382"/>
      <c r="BS23" s="2382"/>
      <c r="BT23" s="2382"/>
      <c r="BU23" s="2382"/>
      <c r="BV23" s="2382"/>
      <c r="BW23" s="2382"/>
      <c r="BX23" s="2382"/>
      <c r="BY23" s="2382"/>
      <c r="BZ23" s="809"/>
    </row>
    <row r="24" spans="1:78" ht="26.1" customHeight="1" thickBot="1">
      <c r="A24" s="667"/>
      <c r="B24" s="2310" t="s">
        <v>264</v>
      </c>
      <c r="C24" s="2310"/>
      <c r="D24" s="2310"/>
      <c r="E24" s="2311"/>
      <c r="F24" s="2311"/>
      <c r="G24" s="2310" t="s">
        <v>1660</v>
      </c>
      <c r="H24" s="2310"/>
      <c r="I24" s="2310"/>
      <c r="J24" s="2310"/>
      <c r="K24" s="2310"/>
      <c r="L24" s="670"/>
      <c r="M24" s="670"/>
      <c r="N24" s="670"/>
      <c r="O24" s="670"/>
      <c r="P24" s="670"/>
      <c r="Q24" s="671"/>
      <c r="R24" s="670"/>
      <c r="S24" s="672"/>
      <c r="T24" s="672"/>
      <c r="U24" s="672"/>
      <c r="V24" s="672"/>
      <c r="W24" s="672"/>
      <c r="X24" s="673"/>
      <c r="Y24" s="808"/>
      <c r="Z24" s="808"/>
      <c r="AC24" s="806"/>
      <c r="AD24" s="2310" t="s">
        <v>264</v>
      </c>
      <c r="AE24" s="2310"/>
      <c r="AF24" s="2310"/>
      <c r="AG24" s="2311"/>
      <c r="AH24" s="2311"/>
      <c r="AI24" s="2310" t="s">
        <v>1660</v>
      </c>
      <c r="AJ24" s="2310"/>
      <c r="AK24" s="2310"/>
      <c r="AL24" s="2310"/>
      <c r="AM24" s="2310"/>
      <c r="AN24" s="670"/>
      <c r="AO24" s="670" t="s">
        <v>1327</v>
      </c>
      <c r="AP24" s="670"/>
      <c r="AQ24" s="670"/>
      <c r="AR24" s="670"/>
      <c r="AS24" s="671"/>
      <c r="AT24" s="670"/>
      <c r="AU24" s="810"/>
      <c r="AV24" s="810"/>
      <c r="AW24" s="810"/>
      <c r="AX24" s="810"/>
      <c r="AY24" s="810"/>
      <c r="AZ24" s="811"/>
      <c r="BA24" s="832"/>
      <c r="BC24" s="806"/>
      <c r="BD24" s="2310" t="s">
        <v>264</v>
      </c>
      <c r="BE24" s="2310"/>
      <c r="BF24" s="2310"/>
      <c r="BG24" s="2383">
        <v>3</v>
      </c>
      <c r="BH24" s="2383"/>
      <c r="BI24" s="2310" t="s">
        <v>1660</v>
      </c>
      <c r="BJ24" s="2310"/>
      <c r="BK24" s="2310"/>
      <c r="BL24" s="2310"/>
      <c r="BM24" s="2310"/>
      <c r="BN24" s="670"/>
      <c r="BO24" s="670"/>
      <c r="BP24" s="670"/>
      <c r="BQ24" s="670"/>
      <c r="BR24" s="670"/>
      <c r="BS24" s="671"/>
      <c r="BT24" s="670"/>
      <c r="BU24" s="810"/>
      <c r="BV24" s="810"/>
      <c r="BW24" s="810"/>
      <c r="BX24" s="810"/>
      <c r="BY24" s="810"/>
      <c r="BZ24" s="811"/>
    </row>
    <row r="25" spans="1:78" ht="17.25" customHeight="1">
      <c r="A25" s="674"/>
      <c r="B25" s="2284" t="s">
        <v>265</v>
      </c>
      <c r="C25" s="2287" t="s">
        <v>266</v>
      </c>
      <c r="D25" s="2288"/>
      <c r="E25" s="2288"/>
      <c r="F25" s="2288"/>
      <c r="G25" s="675" t="s">
        <v>254</v>
      </c>
      <c r="H25" s="675"/>
      <c r="I25" s="675"/>
      <c r="J25" s="675" t="s">
        <v>926</v>
      </c>
      <c r="K25" s="675"/>
      <c r="L25" s="675"/>
      <c r="M25" s="675" t="s">
        <v>927</v>
      </c>
      <c r="N25" s="675"/>
      <c r="O25" s="675"/>
      <c r="P25" s="675" t="s">
        <v>63</v>
      </c>
      <c r="Q25" s="675"/>
      <c r="R25" s="675"/>
      <c r="S25" s="675" t="s">
        <v>928</v>
      </c>
      <c r="T25" s="675"/>
      <c r="U25" s="675"/>
      <c r="V25" s="675" t="s">
        <v>268</v>
      </c>
      <c r="W25" s="675"/>
      <c r="X25" s="676"/>
      <c r="Y25" s="813"/>
      <c r="Z25" s="813"/>
      <c r="AC25" s="674"/>
      <c r="AD25" s="2284" t="s">
        <v>265</v>
      </c>
      <c r="AE25" s="2287" t="s">
        <v>266</v>
      </c>
      <c r="AF25" s="2288"/>
      <c r="AG25" s="2288"/>
      <c r="AH25" s="2288"/>
      <c r="AI25" s="675" t="s">
        <v>254</v>
      </c>
      <c r="AJ25" s="675"/>
      <c r="AK25" s="675"/>
      <c r="AL25" s="675" t="s">
        <v>926</v>
      </c>
      <c r="AM25" s="675"/>
      <c r="AN25" s="675"/>
      <c r="AO25" s="675" t="s">
        <v>927</v>
      </c>
      <c r="AP25" s="675"/>
      <c r="AQ25" s="675"/>
      <c r="AR25" s="675" t="s">
        <v>63</v>
      </c>
      <c r="AS25" s="675"/>
      <c r="AT25" s="675"/>
      <c r="AU25" s="675" t="s">
        <v>928</v>
      </c>
      <c r="AV25" s="675"/>
      <c r="AW25" s="675"/>
      <c r="AX25" s="675" t="s">
        <v>268</v>
      </c>
      <c r="AY25" s="675"/>
      <c r="AZ25" s="676"/>
      <c r="BA25" s="833"/>
      <c r="BC25" s="674"/>
      <c r="BD25" s="2284" t="s">
        <v>265</v>
      </c>
      <c r="BE25" s="2287" t="s">
        <v>266</v>
      </c>
      <c r="BF25" s="2288"/>
      <c r="BG25" s="2288"/>
      <c r="BH25" s="2288"/>
      <c r="BI25" s="675" t="s">
        <v>254</v>
      </c>
      <c r="BJ25" s="675"/>
      <c r="BK25" s="675"/>
      <c r="BL25" s="675" t="s">
        <v>926</v>
      </c>
      <c r="BM25" s="675"/>
      <c r="BN25" s="675"/>
      <c r="BO25" s="675" t="s">
        <v>927</v>
      </c>
      <c r="BP25" s="675"/>
      <c r="BQ25" s="675"/>
      <c r="BR25" s="675" t="s">
        <v>63</v>
      </c>
      <c r="BS25" s="675"/>
      <c r="BT25" s="675"/>
      <c r="BU25" s="675" t="s">
        <v>928</v>
      </c>
      <c r="BV25" s="675"/>
      <c r="BW25" s="675"/>
      <c r="BX25" s="675" t="s">
        <v>268</v>
      </c>
      <c r="BY25" s="675"/>
      <c r="BZ25" s="676"/>
    </row>
    <row r="26" spans="1:78" ht="17.25" customHeight="1">
      <c r="A26" s="2282" t="s">
        <v>269</v>
      </c>
      <c r="B26" s="2285"/>
      <c r="C26" s="677"/>
      <c r="D26" s="677"/>
      <c r="E26" s="677"/>
      <c r="F26" s="677"/>
      <c r="G26" s="658"/>
      <c r="H26" s="658"/>
      <c r="I26" s="658"/>
      <c r="J26" s="658"/>
      <c r="K26" s="658"/>
      <c r="L26" s="658"/>
      <c r="M26" s="658"/>
      <c r="N26" s="658"/>
      <c r="O26" s="658"/>
      <c r="P26" s="658"/>
      <c r="Q26" s="658"/>
      <c r="R26" s="658"/>
      <c r="S26" s="658"/>
      <c r="T26" s="658"/>
      <c r="U26" s="658"/>
      <c r="V26" s="658"/>
      <c r="W26" s="658"/>
      <c r="X26" s="668"/>
      <c r="Y26" s="807"/>
      <c r="Z26" s="807"/>
      <c r="AC26" s="2282" t="s">
        <v>269</v>
      </c>
      <c r="AD26" s="2285"/>
      <c r="AE26" s="808"/>
      <c r="AF26" s="808"/>
      <c r="AG26" s="808"/>
      <c r="AH26" s="808"/>
      <c r="AI26" s="813"/>
      <c r="AJ26" s="813"/>
      <c r="AK26" s="813"/>
      <c r="AL26" s="813"/>
      <c r="AM26" s="813"/>
      <c r="AN26" s="813"/>
      <c r="AO26" s="813"/>
      <c r="AP26" s="813"/>
      <c r="AQ26" s="813"/>
      <c r="AR26" s="813"/>
      <c r="AS26" s="813"/>
      <c r="AT26" s="813"/>
      <c r="AU26" s="813"/>
      <c r="AV26" s="813"/>
      <c r="AW26" s="813"/>
      <c r="AX26" s="813"/>
      <c r="AY26" s="813"/>
      <c r="AZ26" s="668"/>
      <c r="BA26" s="834"/>
      <c r="BC26" s="2282" t="s">
        <v>269</v>
      </c>
      <c r="BD26" s="2285"/>
      <c r="BE26" s="808"/>
      <c r="BF26" s="808"/>
      <c r="BG26" s="808"/>
      <c r="BH26" s="808"/>
      <c r="BI26" s="813"/>
      <c r="BJ26" s="813"/>
      <c r="BK26" s="813"/>
      <c r="BL26" s="813"/>
      <c r="BM26" s="813"/>
      <c r="BN26" s="813"/>
      <c r="BO26" s="813"/>
      <c r="BP26" s="813"/>
      <c r="BQ26" s="813"/>
      <c r="BR26" s="813"/>
      <c r="BS26" s="813"/>
      <c r="BT26" s="813"/>
      <c r="BU26" s="813"/>
      <c r="BV26" s="813"/>
      <c r="BW26" s="813"/>
      <c r="BX26" s="813"/>
      <c r="BY26" s="813"/>
      <c r="BZ26" s="668"/>
    </row>
    <row r="27" spans="1:78" ht="13.5" customHeight="1">
      <c r="A27" s="2282"/>
      <c r="B27" s="2285"/>
      <c r="C27" s="678"/>
      <c r="D27" s="678"/>
      <c r="E27" s="678"/>
      <c r="F27" s="678"/>
      <c r="G27" s="678"/>
      <c r="H27" s="679"/>
      <c r="I27" s="679"/>
      <c r="J27" s="679"/>
      <c r="K27" s="679"/>
      <c r="L27" s="679"/>
      <c r="M27" s="678"/>
      <c r="N27" s="680"/>
      <c r="O27" s="680"/>
      <c r="P27" s="680"/>
      <c r="Q27" s="680"/>
      <c r="R27" s="680"/>
      <c r="S27" s="681"/>
      <c r="T27" s="680"/>
      <c r="U27" s="680"/>
      <c r="V27" s="680"/>
      <c r="W27" s="680"/>
      <c r="X27" s="669"/>
      <c r="Y27" s="808"/>
      <c r="Z27" s="808"/>
      <c r="AC27" s="2282"/>
      <c r="AD27" s="2285"/>
      <c r="AE27" s="816"/>
      <c r="AF27" s="816"/>
      <c r="AG27" s="816"/>
      <c r="AH27" s="816"/>
      <c r="AI27" s="816"/>
      <c r="AJ27" s="679"/>
      <c r="AK27" s="679"/>
      <c r="AL27" s="679"/>
      <c r="AM27" s="679"/>
      <c r="AN27" s="679"/>
      <c r="AO27" s="816"/>
      <c r="AP27" s="680"/>
      <c r="AQ27" s="680"/>
      <c r="AR27" s="680"/>
      <c r="AS27" s="680"/>
      <c r="AT27" s="680"/>
      <c r="AU27" s="681"/>
      <c r="AV27" s="680"/>
      <c r="AW27" s="680"/>
      <c r="AX27" s="680"/>
      <c r="AY27" s="680"/>
      <c r="AZ27" s="809"/>
      <c r="BA27" s="832"/>
      <c r="BC27" s="2282"/>
      <c r="BD27" s="2285"/>
      <c r="BE27" s="816"/>
      <c r="BF27" s="816"/>
      <c r="BG27" s="816"/>
      <c r="BH27" s="816"/>
      <c r="BI27" s="816"/>
      <c r="BJ27" s="679"/>
      <c r="BK27" s="679"/>
      <c r="BL27" s="679"/>
      <c r="BM27" s="679"/>
      <c r="BN27" s="679"/>
      <c r="BO27" s="816"/>
      <c r="BP27" s="680"/>
      <c r="BQ27" s="680"/>
      <c r="BR27" s="680"/>
      <c r="BS27" s="680"/>
      <c r="BT27" s="680"/>
      <c r="BU27" s="681"/>
      <c r="BV27" s="680"/>
      <c r="BW27" s="680"/>
      <c r="BX27" s="680"/>
      <c r="BY27" s="680"/>
      <c r="BZ27" s="809"/>
    </row>
    <row r="28" spans="1:78" ht="13.5" customHeight="1">
      <c r="A28" s="2282"/>
      <c r="B28" s="2285"/>
      <c r="C28" s="678"/>
      <c r="D28" s="678"/>
      <c r="E28" s="678"/>
      <c r="F28" s="678"/>
      <c r="G28" s="678"/>
      <c r="H28" s="679"/>
      <c r="I28" s="679"/>
      <c r="J28" s="679"/>
      <c r="K28" s="679"/>
      <c r="L28" s="679"/>
      <c r="M28" s="678"/>
      <c r="N28" s="680"/>
      <c r="O28" s="680"/>
      <c r="P28" s="680"/>
      <c r="Q28" s="680"/>
      <c r="R28" s="680"/>
      <c r="S28" s="681"/>
      <c r="T28" s="680"/>
      <c r="U28" s="680"/>
      <c r="V28" s="680"/>
      <c r="W28" s="680"/>
      <c r="X28" s="669"/>
      <c r="Y28" s="808"/>
      <c r="Z28" s="808"/>
      <c r="AC28" s="2282"/>
      <c r="AD28" s="2285"/>
      <c r="AE28" s="816"/>
      <c r="AF28" s="816"/>
      <c r="AG28" s="816"/>
      <c r="AH28" s="816"/>
      <c r="AI28" s="816"/>
      <c r="AJ28" s="679"/>
      <c r="AK28" s="679"/>
      <c r="AL28" s="679"/>
      <c r="AM28" s="679"/>
      <c r="AN28" s="679"/>
      <c r="AO28" s="816"/>
      <c r="AP28" s="680"/>
      <c r="AQ28" s="680"/>
      <c r="AR28" s="680"/>
      <c r="AS28" s="680"/>
      <c r="AT28" s="680"/>
      <c r="AU28" s="681"/>
      <c r="AV28" s="680"/>
      <c r="AW28" s="680"/>
      <c r="AX28" s="680"/>
      <c r="AY28" s="680"/>
      <c r="AZ28" s="809"/>
      <c r="BA28" s="832"/>
      <c r="BC28" s="2282"/>
      <c r="BD28" s="2285"/>
      <c r="BE28" s="816"/>
      <c r="BF28" s="816"/>
      <c r="BG28" s="816"/>
      <c r="BH28" s="816"/>
      <c r="BI28" s="816"/>
      <c r="BJ28" s="679"/>
      <c r="BK28" s="679"/>
      <c r="BL28" s="679"/>
      <c r="BM28" s="679"/>
      <c r="BN28" s="679"/>
      <c r="BO28" s="816"/>
      <c r="BP28" s="680"/>
      <c r="BQ28" s="680"/>
      <c r="BR28" s="680"/>
      <c r="BS28" s="680"/>
      <c r="BT28" s="680"/>
      <c r="BU28" s="681"/>
      <c r="BV28" s="680"/>
      <c r="BW28" s="680"/>
      <c r="BX28" s="680"/>
      <c r="BY28" s="680"/>
      <c r="BZ28" s="809"/>
    </row>
    <row r="29" spans="1:78" ht="13.5" customHeight="1">
      <c r="A29" s="2282"/>
      <c r="B29" s="2285"/>
      <c r="C29" s="678"/>
      <c r="D29" s="678"/>
      <c r="E29" s="678"/>
      <c r="F29" s="678"/>
      <c r="G29" s="678"/>
      <c r="H29" s="679"/>
      <c r="I29" s="679"/>
      <c r="J29" s="679"/>
      <c r="K29" s="679"/>
      <c r="L29" s="679"/>
      <c r="M29" s="678"/>
      <c r="N29" s="680"/>
      <c r="O29" s="680"/>
      <c r="P29" s="680"/>
      <c r="Q29" s="680"/>
      <c r="R29" s="680"/>
      <c r="S29" s="681"/>
      <c r="T29" s="680"/>
      <c r="U29" s="680"/>
      <c r="V29" s="680"/>
      <c r="W29" s="680"/>
      <c r="X29" s="669"/>
      <c r="Y29" s="808"/>
      <c r="Z29" s="808"/>
      <c r="AC29" s="2282"/>
      <c r="AD29" s="2285"/>
      <c r="AE29" s="816"/>
      <c r="AF29" s="816"/>
      <c r="AG29" s="816"/>
      <c r="AH29" s="816"/>
      <c r="AI29" s="816"/>
      <c r="AJ29" s="679"/>
      <c r="AK29" s="679"/>
      <c r="AL29" s="679"/>
      <c r="AM29" s="679"/>
      <c r="AN29" s="679"/>
      <c r="AO29" s="816"/>
      <c r="AP29" s="680"/>
      <c r="AQ29" s="680"/>
      <c r="AR29" s="680"/>
      <c r="AS29" s="680"/>
      <c r="AT29" s="680"/>
      <c r="AU29" s="681"/>
      <c r="AV29" s="680"/>
      <c r="AW29" s="680"/>
      <c r="AX29" s="680"/>
      <c r="AY29" s="680"/>
      <c r="AZ29" s="809"/>
      <c r="BA29" s="832"/>
      <c r="BC29" s="2282"/>
      <c r="BD29" s="2285"/>
      <c r="BE29" s="816"/>
      <c r="BF29" s="816"/>
      <c r="BG29" s="816"/>
      <c r="BH29" s="816"/>
      <c r="BI29" s="816"/>
      <c r="BJ29" s="1286"/>
      <c r="BK29" s="1286"/>
      <c r="BL29" s="679"/>
      <c r="BM29" s="2387" t="s">
        <v>1201</v>
      </c>
      <c r="BN29" s="2387"/>
      <c r="BO29" s="2387"/>
      <c r="BP29" s="2387"/>
      <c r="BQ29" s="2387"/>
      <c r="BR29" s="2387"/>
      <c r="BS29" s="2387"/>
      <c r="BT29" s="2387"/>
      <c r="BU29" s="2387"/>
      <c r="BV29" s="2387"/>
      <c r="BW29" s="2387"/>
      <c r="BX29" s="2387"/>
      <c r="BY29" s="680"/>
      <c r="BZ29" s="809"/>
    </row>
    <row r="30" spans="1:78" ht="17.25" customHeight="1">
      <c r="A30" s="2282"/>
      <c r="B30" s="2285"/>
      <c r="C30" s="677"/>
      <c r="D30" s="677"/>
      <c r="E30" s="677"/>
      <c r="F30" s="677"/>
      <c r="G30" s="658" t="s">
        <v>259</v>
      </c>
      <c r="H30" s="659"/>
      <c r="I30" s="659"/>
      <c r="J30" s="677"/>
      <c r="K30" s="682"/>
      <c r="L30" s="682"/>
      <c r="M30" s="682"/>
      <c r="N30" s="682"/>
      <c r="O30" s="682"/>
      <c r="P30" s="682"/>
      <c r="Q30" s="682"/>
      <c r="R30" s="682"/>
      <c r="S30" s="682"/>
      <c r="T30" s="682"/>
      <c r="U30" s="682"/>
      <c r="V30" s="682"/>
      <c r="W30" s="677"/>
      <c r="X30" s="668"/>
      <c r="Y30" s="807"/>
      <c r="Z30" s="807"/>
      <c r="AC30" s="2282"/>
      <c r="AD30" s="2285"/>
      <c r="AE30" s="808"/>
      <c r="AF30" s="808"/>
      <c r="AG30" s="808"/>
      <c r="AH30" s="808"/>
      <c r="AI30" s="813" t="s">
        <v>259</v>
      </c>
      <c r="AJ30" s="807"/>
      <c r="AK30" s="807"/>
      <c r="AL30" s="808"/>
      <c r="AM30" s="682"/>
      <c r="AN30" s="682"/>
      <c r="AO30" s="682"/>
      <c r="AP30" s="682"/>
      <c r="AQ30" s="682"/>
      <c r="AR30" s="682"/>
      <c r="AS30" s="682"/>
      <c r="AT30" s="682"/>
      <c r="AU30" s="682"/>
      <c r="AV30" s="682"/>
      <c r="AW30" s="682"/>
      <c r="AX30" s="682"/>
      <c r="AY30" s="808"/>
      <c r="AZ30" s="668"/>
      <c r="BA30" s="834"/>
      <c r="BC30" s="2282"/>
      <c r="BD30" s="2285"/>
      <c r="BE30" s="808"/>
      <c r="BF30" s="808"/>
      <c r="BG30" s="808"/>
      <c r="BH30" s="808"/>
      <c r="BI30" s="1292" t="s">
        <v>259</v>
      </c>
      <c r="BJ30" s="1287"/>
      <c r="BK30" s="1287"/>
      <c r="BL30" s="808"/>
      <c r="BM30" s="2387"/>
      <c r="BN30" s="2387"/>
      <c r="BO30" s="2387"/>
      <c r="BP30" s="2387"/>
      <c r="BQ30" s="2387"/>
      <c r="BR30" s="2387"/>
      <c r="BS30" s="2387"/>
      <c r="BT30" s="2387"/>
      <c r="BU30" s="2387"/>
      <c r="BV30" s="2387"/>
      <c r="BW30" s="2387"/>
      <c r="BX30" s="2387"/>
      <c r="BY30" s="808"/>
      <c r="BZ30" s="668"/>
    </row>
    <row r="31" spans="1:78" ht="17.25" customHeight="1">
      <c r="A31" s="2282"/>
      <c r="B31" s="2285"/>
      <c r="C31" s="677"/>
      <c r="D31" s="677"/>
      <c r="E31" s="677"/>
      <c r="F31" s="677"/>
      <c r="G31" s="683"/>
      <c r="H31" s="658"/>
      <c r="I31" s="658"/>
      <c r="J31" s="677"/>
      <c r="K31" s="684"/>
      <c r="L31" s="684"/>
      <c r="M31" s="684"/>
      <c r="N31" s="684"/>
      <c r="O31" s="684"/>
      <c r="P31" s="684"/>
      <c r="Q31" s="684"/>
      <c r="R31" s="684"/>
      <c r="S31" s="684"/>
      <c r="T31" s="684"/>
      <c r="U31" s="684"/>
      <c r="V31" s="684"/>
      <c r="W31" s="677"/>
      <c r="X31" s="668"/>
      <c r="Y31" s="807"/>
      <c r="Z31" s="807"/>
      <c r="AC31" s="2282"/>
      <c r="AD31" s="2285"/>
      <c r="AE31" s="808"/>
      <c r="AF31" s="808"/>
      <c r="AG31" s="808"/>
      <c r="AH31" s="808"/>
      <c r="AI31" s="683"/>
      <c r="AJ31" s="813"/>
      <c r="AK31" s="813"/>
      <c r="AL31" s="808"/>
      <c r="AM31" s="684"/>
      <c r="AN31" s="684"/>
      <c r="AO31" s="684"/>
      <c r="AP31" s="684"/>
      <c r="AQ31" s="684"/>
      <c r="AR31" s="684"/>
      <c r="AS31" s="684"/>
      <c r="AT31" s="684"/>
      <c r="AU31" s="684"/>
      <c r="AV31" s="684"/>
      <c r="AW31" s="684"/>
      <c r="AX31" s="684"/>
      <c r="AY31" s="808"/>
      <c r="AZ31" s="668"/>
      <c r="BA31" s="834"/>
      <c r="BC31" s="2282"/>
      <c r="BD31" s="2285"/>
      <c r="BE31" s="808"/>
      <c r="BF31" s="808"/>
      <c r="BG31" s="808"/>
      <c r="BH31" s="808"/>
      <c r="BI31" s="683"/>
      <c r="BJ31" s="813"/>
      <c r="BK31" s="813"/>
      <c r="BL31" s="808"/>
      <c r="BM31" s="2387"/>
      <c r="BN31" s="2387"/>
      <c r="BO31" s="2387"/>
      <c r="BP31" s="2387"/>
      <c r="BQ31" s="2387"/>
      <c r="BR31" s="2387"/>
      <c r="BS31" s="2387"/>
      <c r="BT31" s="2387"/>
      <c r="BU31" s="2387"/>
      <c r="BV31" s="2387"/>
      <c r="BW31" s="2387"/>
      <c r="BX31" s="2387"/>
      <c r="BY31" s="808"/>
      <c r="BZ31" s="668"/>
    </row>
    <row r="32" spans="1:78" ht="17.25" customHeight="1">
      <c r="A32" s="685"/>
      <c r="B32" s="2285"/>
      <c r="C32" s="677"/>
      <c r="D32" s="677"/>
      <c r="E32" s="677"/>
      <c r="F32" s="677"/>
      <c r="G32" s="659"/>
      <c r="H32" s="659"/>
      <c r="I32" s="659"/>
      <c r="J32" s="677"/>
      <c r="K32" s="684"/>
      <c r="L32" s="684"/>
      <c r="M32" s="684"/>
      <c r="N32" s="684"/>
      <c r="O32" s="684"/>
      <c r="P32" s="684"/>
      <c r="Q32" s="684"/>
      <c r="R32" s="684"/>
      <c r="S32" s="684"/>
      <c r="T32" s="684"/>
      <c r="U32" s="684"/>
      <c r="V32" s="684"/>
      <c r="W32" s="677"/>
      <c r="X32" s="668"/>
      <c r="Y32" s="807"/>
      <c r="Z32" s="807"/>
      <c r="AC32" s="812"/>
      <c r="AD32" s="2285"/>
      <c r="AE32" s="808"/>
      <c r="AF32" s="808"/>
      <c r="AG32" s="808"/>
      <c r="AH32" s="808"/>
      <c r="AI32" s="807"/>
      <c r="AJ32" s="807"/>
      <c r="AK32" s="807"/>
      <c r="AL32" s="808"/>
      <c r="AM32" s="684"/>
      <c r="AN32" s="684"/>
      <c r="AO32" s="684"/>
      <c r="AP32" s="684"/>
      <c r="AQ32" s="684"/>
      <c r="AR32" s="684"/>
      <c r="AS32" s="684"/>
      <c r="AT32" s="684"/>
      <c r="AU32" s="684"/>
      <c r="AV32" s="684"/>
      <c r="AW32" s="684"/>
      <c r="AX32" s="684"/>
      <c r="AY32" s="808"/>
      <c r="AZ32" s="668"/>
      <c r="BA32" s="834"/>
      <c r="BC32" s="812"/>
      <c r="BD32" s="2285"/>
      <c r="BE32" s="808"/>
      <c r="BF32" s="808"/>
      <c r="BG32" s="808"/>
      <c r="BH32" s="808"/>
      <c r="BI32" s="807"/>
      <c r="BJ32" s="807"/>
      <c r="BK32" s="807"/>
      <c r="BL32" s="808"/>
      <c r="BM32" s="2387"/>
      <c r="BN32" s="2387"/>
      <c r="BO32" s="2387"/>
      <c r="BP32" s="2387"/>
      <c r="BQ32" s="2387"/>
      <c r="BR32" s="2387"/>
      <c r="BS32" s="2387"/>
      <c r="BT32" s="2387"/>
      <c r="BU32" s="2387"/>
      <c r="BV32" s="2387"/>
      <c r="BW32" s="2387"/>
      <c r="BX32" s="2387"/>
      <c r="BY32" s="808"/>
      <c r="BZ32" s="668"/>
    </row>
    <row r="33" spans="1:78" ht="17.25" customHeight="1" thickBot="1">
      <c r="A33" s="685" t="s">
        <v>270</v>
      </c>
      <c r="B33" s="2286"/>
      <c r="C33" s="686"/>
      <c r="D33" s="686"/>
      <c r="E33" s="686"/>
      <c r="F33" s="686"/>
      <c r="G33" s="687"/>
      <c r="H33" s="687"/>
      <c r="I33" s="687"/>
      <c r="J33" s="687"/>
      <c r="K33" s="687"/>
      <c r="L33" s="687"/>
      <c r="M33" s="687"/>
      <c r="N33" s="2281" t="s">
        <v>1011</v>
      </c>
      <c r="O33" s="2281"/>
      <c r="P33" s="2281"/>
      <c r="Q33" s="2281"/>
      <c r="R33" s="2281"/>
      <c r="S33" s="2281" t="s">
        <v>1248</v>
      </c>
      <c r="T33" s="2281"/>
      <c r="U33" s="2281"/>
      <c r="V33" s="2281"/>
      <c r="W33" s="2281"/>
      <c r="X33" s="668" t="s">
        <v>280</v>
      </c>
      <c r="Y33" s="807"/>
      <c r="Z33" s="807"/>
      <c r="AC33" s="812" t="s">
        <v>270</v>
      </c>
      <c r="AD33" s="2286"/>
      <c r="AE33" s="686"/>
      <c r="AF33" s="686"/>
      <c r="AG33" s="686"/>
      <c r="AH33" s="686"/>
      <c r="AI33" s="815"/>
      <c r="AJ33" s="815"/>
      <c r="AK33" s="815"/>
      <c r="AL33" s="815"/>
      <c r="AM33" s="815"/>
      <c r="AN33" s="815"/>
      <c r="AO33" s="815"/>
      <c r="AP33" s="2281" t="s">
        <v>1194</v>
      </c>
      <c r="AQ33" s="2281"/>
      <c r="AR33" s="2281"/>
      <c r="AS33" s="2281"/>
      <c r="AT33" s="2281"/>
      <c r="AU33" s="2281" t="s">
        <v>1248</v>
      </c>
      <c r="AV33" s="2281"/>
      <c r="AW33" s="2281"/>
      <c r="AX33" s="2281"/>
      <c r="AY33" s="2281"/>
      <c r="AZ33" s="668" t="s">
        <v>280</v>
      </c>
      <c r="BA33" s="834"/>
      <c r="BC33" s="812" t="s">
        <v>270</v>
      </c>
      <c r="BD33" s="2286"/>
      <c r="BE33" s="686"/>
      <c r="BF33" s="686"/>
      <c r="BG33" s="686"/>
      <c r="BH33" s="686"/>
      <c r="BI33" s="815"/>
      <c r="BJ33" s="815"/>
      <c r="BK33" s="815"/>
      <c r="BL33" s="815"/>
      <c r="BM33" s="815"/>
      <c r="BN33" s="815"/>
      <c r="BO33" s="815"/>
      <c r="BP33" s="2281" t="s">
        <v>1011</v>
      </c>
      <c r="BQ33" s="2281"/>
      <c r="BR33" s="2281"/>
      <c r="BS33" s="2281"/>
      <c r="BT33" s="2281"/>
      <c r="BU33" s="2281" t="s">
        <v>1248</v>
      </c>
      <c r="BV33" s="2281"/>
      <c r="BW33" s="2281"/>
      <c r="BX33" s="2281"/>
      <c r="BY33" s="2281"/>
      <c r="BZ33" s="668" t="s">
        <v>280</v>
      </c>
    </row>
    <row r="34" spans="1:78" ht="17.25" customHeight="1">
      <c r="A34" s="688"/>
      <c r="B34" s="2289" t="s">
        <v>434</v>
      </c>
      <c r="C34" s="2287" t="s">
        <v>266</v>
      </c>
      <c r="D34" s="2288"/>
      <c r="E34" s="2288"/>
      <c r="F34" s="2288"/>
      <c r="G34" s="675" t="s">
        <v>257</v>
      </c>
      <c r="H34" s="675"/>
      <c r="I34" s="675"/>
      <c r="J34" s="675" t="s">
        <v>255</v>
      </c>
      <c r="K34" s="675"/>
      <c r="L34" s="675"/>
      <c r="M34" s="675" t="s">
        <v>258</v>
      </c>
      <c r="N34" s="675"/>
      <c r="O34" s="675"/>
      <c r="P34" s="675" t="s">
        <v>271</v>
      </c>
      <c r="Q34" s="675"/>
      <c r="R34" s="675"/>
      <c r="S34" s="675" t="s">
        <v>267</v>
      </c>
      <c r="T34" s="675"/>
      <c r="U34" s="675"/>
      <c r="V34" s="675" t="s">
        <v>268</v>
      </c>
      <c r="W34" s="675"/>
      <c r="X34" s="676"/>
      <c r="Y34" s="813"/>
      <c r="Z34" s="813"/>
      <c r="AC34" s="688"/>
      <c r="AD34" s="2289" t="s">
        <v>434</v>
      </c>
      <c r="AE34" s="2287" t="s">
        <v>266</v>
      </c>
      <c r="AF34" s="2288"/>
      <c r="AG34" s="2288"/>
      <c r="AH34" s="2288"/>
      <c r="AI34" s="675" t="s">
        <v>257</v>
      </c>
      <c r="AJ34" s="675"/>
      <c r="AK34" s="675"/>
      <c r="AL34" s="675" t="s">
        <v>255</v>
      </c>
      <c r="AM34" s="675"/>
      <c r="AN34" s="675"/>
      <c r="AO34" s="675" t="s">
        <v>258</v>
      </c>
      <c r="AP34" s="675"/>
      <c r="AQ34" s="675"/>
      <c r="AR34" s="675" t="s">
        <v>271</v>
      </c>
      <c r="AS34" s="675"/>
      <c r="AT34" s="675"/>
      <c r="AU34" s="675" t="s">
        <v>267</v>
      </c>
      <c r="AV34" s="675"/>
      <c r="AW34" s="675"/>
      <c r="AX34" s="675" t="s">
        <v>268</v>
      </c>
      <c r="AY34" s="675"/>
      <c r="AZ34" s="676"/>
      <c r="BA34" s="833"/>
      <c r="BC34" s="688"/>
      <c r="BD34" s="2289" t="s">
        <v>434</v>
      </c>
      <c r="BE34" s="2287" t="s">
        <v>266</v>
      </c>
      <c r="BF34" s="2288"/>
      <c r="BG34" s="2288"/>
      <c r="BH34" s="2288"/>
      <c r="BI34" s="675" t="s">
        <v>257</v>
      </c>
      <c r="BJ34" s="675"/>
      <c r="BK34" s="675"/>
      <c r="BL34" s="675" t="s">
        <v>255</v>
      </c>
      <c r="BM34" s="675"/>
      <c r="BN34" s="675"/>
      <c r="BO34" s="675" t="s">
        <v>258</v>
      </c>
      <c r="BP34" s="675"/>
      <c r="BQ34" s="675"/>
      <c r="BR34" s="675" t="s">
        <v>271</v>
      </c>
      <c r="BS34" s="675"/>
      <c r="BT34" s="675"/>
      <c r="BU34" s="675" t="s">
        <v>267</v>
      </c>
      <c r="BV34" s="675"/>
      <c r="BW34" s="675"/>
      <c r="BX34" s="675" t="s">
        <v>268</v>
      </c>
      <c r="BY34" s="675"/>
      <c r="BZ34" s="676"/>
    </row>
    <row r="35" spans="1:78" ht="17.25" customHeight="1">
      <c r="A35" s="2282" t="s">
        <v>272</v>
      </c>
      <c r="B35" s="2285"/>
      <c r="C35" s="689"/>
      <c r="D35" s="677"/>
      <c r="E35" s="677"/>
      <c r="F35" s="677"/>
      <c r="G35" s="658"/>
      <c r="H35" s="658"/>
      <c r="I35" s="658"/>
      <c r="J35" s="658"/>
      <c r="K35" s="658"/>
      <c r="L35" s="658"/>
      <c r="M35" s="658"/>
      <c r="N35" s="658"/>
      <c r="O35" s="658"/>
      <c r="P35" s="658"/>
      <c r="Q35" s="658"/>
      <c r="R35" s="658"/>
      <c r="S35" s="658"/>
      <c r="T35" s="658"/>
      <c r="U35" s="658"/>
      <c r="V35" s="658"/>
      <c r="W35" s="658"/>
      <c r="X35" s="668"/>
      <c r="Y35" s="807"/>
      <c r="Z35" s="807"/>
      <c r="AC35" s="2282" t="s">
        <v>272</v>
      </c>
      <c r="AD35" s="2285"/>
      <c r="AE35" s="817"/>
      <c r="AF35" s="808"/>
      <c r="AG35" s="808"/>
      <c r="AH35" s="808"/>
      <c r="AI35" s="813"/>
      <c r="AJ35" s="813"/>
      <c r="AK35" s="813"/>
      <c r="AL35" s="813"/>
      <c r="AM35" s="813"/>
      <c r="AN35" s="813"/>
      <c r="AO35" s="813"/>
      <c r="AP35" s="813"/>
      <c r="AQ35" s="813"/>
      <c r="AR35" s="813"/>
      <c r="AS35" s="813"/>
      <c r="AT35" s="813"/>
      <c r="AU35" s="813"/>
      <c r="AV35" s="813"/>
      <c r="AW35" s="813"/>
      <c r="AX35" s="813"/>
      <c r="AY35" s="813"/>
      <c r="AZ35" s="668"/>
      <c r="BA35" s="834"/>
      <c r="BC35" s="2282" t="s">
        <v>272</v>
      </c>
      <c r="BD35" s="2285"/>
      <c r="BE35" s="817"/>
      <c r="BF35" s="808"/>
      <c r="BG35" s="808"/>
      <c r="BH35" s="808"/>
      <c r="BI35" s="813"/>
      <c r="BJ35" s="813"/>
      <c r="BK35" s="813"/>
      <c r="BL35" s="813"/>
      <c r="BM35" s="813"/>
      <c r="BN35" s="813"/>
      <c r="BO35" s="813"/>
      <c r="BP35" s="813"/>
      <c r="BQ35" s="813"/>
      <c r="BR35" s="813"/>
      <c r="BS35" s="813"/>
      <c r="BT35" s="813"/>
      <c r="BU35" s="813"/>
      <c r="BV35" s="813"/>
      <c r="BW35" s="813"/>
      <c r="BX35" s="813"/>
      <c r="BY35" s="813"/>
      <c r="BZ35" s="668"/>
    </row>
    <row r="36" spans="1:78" ht="17.25" customHeight="1">
      <c r="A36" s="2282"/>
      <c r="B36" s="2285"/>
      <c r="C36" s="689"/>
      <c r="D36" s="677"/>
      <c r="E36" s="677"/>
      <c r="F36" s="677"/>
      <c r="G36" s="659"/>
      <c r="H36" s="659"/>
      <c r="I36" s="659"/>
      <c r="J36" s="677"/>
      <c r="K36" s="682"/>
      <c r="L36" s="682"/>
      <c r="M36" s="682"/>
      <c r="N36" s="682"/>
      <c r="O36" s="682"/>
      <c r="P36" s="682"/>
      <c r="Q36" s="682"/>
      <c r="R36" s="682"/>
      <c r="S36" s="682"/>
      <c r="T36" s="682"/>
      <c r="U36" s="682"/>
      <c r="V36" s="682"/>
      <c r="W36" s="677"/>
      <c r="X36" s="668"/>
      <c r="Y36" s="807"/>
      <c r="Z36" s="807"/>
      <c r="AC36" s="2282"/>
      <c r="AD36" s="2285"/>
      <c r="AE36" s="817"/>
      <c r="AF36" s="808"/>
      <c r="AG36" s="808"/>
      <c r="AH36" s="808"/>
      <c r="AI36" s="807"/>
      <c r="AJ36" s="807"/>
      <c r="AK36" s="807"/>
      <c r="AL36" s="808"/>
      <c r="AM36" s="682"/>
      <c r="AN36" s="682"/>
      <c r="AO36" s="682"/>
      <c r="AP36" s="682"/>
      <c r="AQ36" s="682"/>
      <c r="AR36" s="682"/>
      <c r="AS36" s="682"/>
      <c r="AT36" s="682"/>
      <c r="AU36" s="682"/>
      <c r="AV36" s="682"/>
      <c r="AW36" s="682"/>
      <c r="AX36" s="682"/>
      <c r="AY36" s="808"/>
      <c r="AZ36" s="668"/>
      <c r="BA36" s="834"/>
      <c r="BC36" s="2282"/>
      <c r="BD36" s="2285"/>
      <c r="BE36" s="817"/>
      <c r="BF36" s="808"/>
      <c r="BG36" s="808"/>
      <c r="BH36" s="808"/>
      <c r="BI36" s="816"/>
      <c r="BJ36" s="1286"/>
      <c r="BK36" s="1286"/>
      <c r="BL36" s="808"/>
      <c r="BM36" s="682"/>
      <c r="BN36" s="682"/>
      <c r="BO36" s="682"/>
      <c r="BP36" s="682"/>
      <c r="BQ36" s="682"/>
      <c r="BR36" s="682"/>
      <c r="BS36" s="682"/>
      <c r="BT36" s="682"/>
      <c r="BU36" s="682"/>
      <c r="BV36" s="682"/>
      <c r="BW36" s="682"/>
      <c r="BX36" s="682"/>
      <c r="BY36" s="808"/>
      <c r="BZ36" s="668"/>
    </row>
    <row r="37" spans="1:78" ht="17.25" customHeight="1">
      <c r="A37" s="2282"/>
      <c r="B37" s="2285"/>
      <c r="C37" s="689"/>
      <c r="D37" s="677"/>
      <c r="E37" s="677"/>
      <c r="F37" s="677"/>
      <c r="G37" s="2283" t="s">
        <v>259</v>
      </c>
      <c r="H37" s="2283"/>
      <c r="I37" s="2283"/>
      <c r="J37" s="677"/>
      <c r="K37" s="684"/>
      <c r="L37" s="684"/>
      <c r="M37" s="684"/>
      <c r="N37" s="684"/>
      <c r="O37" s="684"/>
      <c r="P37" s="684"/>
      <c r="Q37" s="684"/>
      <c r="R37" s="684"/>
      <c r="S37" s="684"/>
      <c r="T37" s="684"/>
      <c r="U37" s="684"/>
      <c r="V37" s="684"/>
      <c r="W37" s="677"/>
      <c r="X37" s="668"/>
      <c r="Y37" s="807"/>
      <c r="Z37" s="807"/>
      <c r="AC37" s="2282"/>
      <c r="AD37" s="2285"/>
      <c r="AE37" s="817"/>
      <c r="AF37" s="808"/>
      <c r="AG37" s="808"/>
      <c r="AH37" s="808"/>
      <c r="AI37" s="2283" t="s">
        <v>259</v>
      </c>
      <c r="AJ37" s="2283"/>
      <c r="AK37" s="2283"/>
      <c r="AL37" s="808"/>
      <c r="AM37" s="684"/>
      <c r="AN37" s="684"/>
      <c r="AO37" s="684"/>
      <c r="AP37" s="684"/>
      <c r="AQ37" s="684"/>
      <c r="AR37" s="684"/>
      <c r="AS37" s="684"/>
      <c r="AT37" s="684"/>
      <c r="AU37" s="684"/>
      <c r="AV37" s="684"/>
      <c r="AW37" s="684"/>
      <c r="AX37" s="684"/>
      <c r="AY37" s="808"/>
      <c r="AZ37" s="668"/>
      <c r="BA37" s="834"/>
      <c r="BC37" s="2282"/>
      <c r="BD37" s="2285"/>
      <c r="BE37" s="817"/>
      <c r="BF37" s="808"/>
      <c r="BG37" s="808"/>
      <c r="BH37" s="808"/>
      <c r="BI37" s="1292" t="s">
        <v>259</v>
      </c>
      <c r="BJ37" s="1287"/>
      <c r="BK37" s="1287"/>
      <c r="BL37" s="808"/>
      <c r="BM37" s="684"/>
      <c r="BN37" s="684"/>
      <c r="BO37" s="684"/>
      <c r="BP37" s="684"/>
      <c r="BQ37" s="684"/>
      <c r="BR37" s="684"/>
      <c r="BS37" s="684"/>
      <c r="BT37" s="684"/>
      <c r="BU37" s="684"/>
      <c r="BV37" s="684"/>
      <c r="BW37" s="684"/>
      <c r="BX37" s="684"/>
      <c r="BY37" s="808"/>
      <c r="BZ37" s="668"/>
    </row>
    <row r="38" spans="1:78" ht="17.25" customHeight="1">
      <c r="A38" s="2282"/>
      <c r="B38" s="2285"/>
      <c r="C38" s="689"/>
      <c r="D38" s="677"/>
      <c r="E38" s="677"/>
      <c r="F38" s="677"/>
      <c r="G38" s="659"/>
      <c r="H38" s="659"/>
      <c r="I38" s="659"/>
      <c r="J38" s="677"/>
      <c r="K38" s="684"/>
      <c r="L38" s="684"/>
      <c r="M38" s="684"/>
      <c r="N38" s="684"/>
      <c r="O38" s="684"/>
      <c r="P38" s="684"/>
      <c r="Q38" s="684"/>
      <c r="R38" s="684"/>
      <c r="S38" s="684"/>
      <c r="T38" s="684"/>
      <c r="U38" s="684"/>
      <c r="V38" s="684"/>
      <c r="W38" s="677"/>
      <c r="X38" s="668"/>
      <c r="Y38" s="807"/>
      <c r="Z38" s="807"/>
      <c r="AC38" s="2282"/>
      <c r="AD38" s="2285"/>
      <c r="AE38" s="817"/>
      <c r="AF38" s="808"/>
      <c r="AG38" s="808"/>
      <c r="AH38" s="808"/>
      <c r="AI38" s="807"/>
      <c r="AJ38" s="807"/>
      <c r="AK38" s="807"/>
      <c r="AL38" s="808"/>
      <c r="AM38" s="684"/>
      <c r="AN38" s="684"/>
      <c r="AO38" s="684"/>
      <c r="AP38" s="684"/>
      <c r="AQ38" s="684"/>
      <c r="AR38" s="684"/>
      <c r="AS38" s="684"/>
      <c r="AT38" s="684"/>
      <c r="AU38" s="684"/>
      <c r="AV38" s="684"/>
      <c r="AW38" s="684"/>
      <c r="AX38" s="684"/>
      <c r="AY38" s="808"/>
      <c r="AZ38" s="668"/>
      <c r="BA38" s="834"/>
      <c r="BC38" s="2282"/>
      <c r="BD38" s="2285"/>
      <c r="BE38" s="817"/>
      <c r="BF38" s="808"/>
      <c r="BG38" s="808"/>
      <c r="BH38" s="808"/>
      <c r="BI38" s="807"/>
      <c r="BJ38" s="807"/>
      <c r="BK38" s="807"/>
      <c r="BL38" s="808"/>
      <c r="BM38" s="684"/>
      <c r="BN38" s="684"/>
      <c r="BO38" s="684"/>
      <c r="BP38" s="684"/>
      <c r="BQ38" s="684"/>
      <c r="BR38" s="684"/>
      <c r="BS38" s="684"/>
      <c r="BT38" s="684"/>
      <c r="BU38" s="684"/>
      <c r="BV38" s="684"/>
      <c r="BW38" s="684"/>
      <c r="BX38" s="684"/>
      <c r="BY38" s="808"/>
      <c r="BZ38" s="668"/>
    </row>
    <row r="39" spans="1:78" ht="17.25" customHeight="1" thickBot="1">
      <c r="A39" s="690"/>
      <c r="B39" s="2290"/>
      <c r="C39" s="691"/>
      <c r="D39" s="672"/>
      <c r="E39" s="672"/>
      <c r="F39" s="672"/>
      <c r="G39" s="692"/>
      <c r="H39" s="692"/>
      <c r="I39" s="692"/>
      <c r="J39" s="692"/>
      <c r="K39" s="692"/>
      <c r="L39" s="692"/>
      <c r="M39" s="692"/>
      <c r="N39" s="2281" t="s">
        <v>1011</v>
      </c>
      <c r="O39" s="2281"/>
      <c r="P39" s="2281"/>
      <c r="Q39" s="2281"/>
      <c r="R39" s="2281"/>
      <c r="S39" s="2281" t="s">
        <v>1248</v>
      </c>
      <c r="T39" s="2281"/>
      <c r="U39" s="2281"/>
      <c r="V39" s="2281"/>
      <c r="W39" s="2281"/>
      <c r="X39" s="693" t="s">
        <v>280</v>
      </c>
      <c r="Y39" s="807"/>
      <c r="Z39" s="807"/>
      <c r="AC39" s="690"/>
      <c r="AD39" s="2290"/>
      <c r="AE39" s="691"/>
      <c r="AF39" s="810"/>
      <c r="AG39" s="810"/>
      <c r="AH39" s="810"/>
      <c r="AI39" s="692"/>
      <c r="AJ39" s="692"/>
      <c r="AK39" s="692"/>
      <c r="AL39" s="692"/>
      <c r="AM39" s="692"/>
      <c r="AN39" s="692"/>
      <c r="AO39" s="692"/>
      <c r="AP39" s="2281"/>
      <c r="AQ39" s="2281"/>
      <c r="AR39" s="2281"/>
      <c r="AS39" s="2281"/>
      <c r="AT39" s="2281"/>
      <c r="AU39" s="2281"/>
      <c r="AV39" s="2281"/>
      <c r="AW39" s="2281"/>
      <c r="AX39" s="2281"/>
      <c r="AY39" s="2281"/>
      <c r="AZ39" s="693" t="s">
        <v>280</v>
      </c>
      <c r="BA39" s="834"/>
      <c r="BC39" s="690"/>
      <c r="BD39" s="2290"/>
      <c r="BE39" s="691"/>
      <c r="BF39" s="810"/>
      <c r="BG39" s="810"/>
      <c r="BH39" s="810"/>
      <c r="BI39" s="692"/>
      <c r="BJ39" s="692"/>
      <c r="BK39" s="692"/>
      <c r="BL39" s="692"/>
      <c r="BM39" s="692"/>
      <c r="BN39" s="692"/>
      <c r="BO39" s="692"/>
      <c r="BP39" s="2281" t="s">
        <v>1011</v>
      </c>
      <c r="BQ39" s="2281"/>
      <c r="BR39" s="2281"/>
      <c r="BS39" s="2281"/>
      <c r="BT39" s="2281"/>
      <c r="BU39" s="2281" t="s">
        <v>1248</v>
      </c>
      <c r="BV39" s="2281"/>
      <c r="BW39" s="2281"/>
      <c r="BX39" s="2281"/>
      <c r="BY39" s="2281"/>
      <c r="BZ39" s="693" t="s">
        <v>280</v>
      </c>
    </row>
    <row r="40" spans="1:78" ht="14.25" thickBot="1">
      <c r="A40" s="683"/>
      <c r="B40" s="683"/>
      <c r="C40" s="683"/>
      <c r="D40" s="683"/>
      <c r="E40" s="683"/>
      <c r="F40" s="683"/>
      <c r="G40" s="683"/>
      <c r="H40" s="683"/>
      <c r="I40" s="683"/>
      <c r="J40" s="683"/>
      <c r="K40" s="683"/>
      <c r="L40" s="683"/>
      <c r="M40" s="683"/>
      <c r="N40" s="683"/>
      <c r="O40" s="683"/>
      <c r="P40" s="683"/>
      <c r="Q40" s="683"/>
      <c r="R40" s="683"/>
      <c r="S40" s="683"/>
      <c r="T40" s="683"/>
      <c r="U40" s="683"/>
      <c r="V40" s="683"/>
      <c r="W40" s="683"/>
      <c r="X40" s="683"/>
      <c r="Y40" s="683"/>
      <c r="Z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C40" s="683"/>
      <c r="BD40" s="683"/>
      <c r="BE40" s="683"/>
      <c r="BF40" s="683"/>
      <c r="BG40" s="683"/>
      <c r="BH40" s="683"/>
      <c r="BI40" s="683"/>
      <c r="BJ40" s="683"/>
      <c r="BK40" s="683"/>
      <c r="BL40" s="683"/>
      <c r="BM40" s="683"/>
      <c r="BN40" s="683"/>
      <c r="BO40" s="683"/>
      <c r="BP40" s="683"/>
      <c r="BQ40" s="683"/>
      <c r="BR40" s="683"/>
      <c r="BS40" s="683"/>
      <c r="BT40" s="683"/>
      <c r="BU40" s="683"/>
      <c r="BV40" s="683"/>
      <c r="BW40" s="683"/>
      <c r="BX40" s="683"/>
      <c r="BY40" s="683"/>
      <c r="BZ40" s="683"/>
    </row>
    <row r="41" spans="1:78" ht="9.9499999999999993" customHeight="1">
      <c r="A41" s="683"/>
      <c r="B41" s="2373" t="s">
        <v>276</v>
      </c>
      <c r="C41" s="2374"/>
      <c r="D41" s="2375"/>
      <c r="E41" s="2350" t="s">
        <v>641</v>
      </c>
      <c r="F41" s="2351"/>
      <c r="G41" s="2370" t="s">
        <v>642</v>
      </c>
      <c r="H41" s="2370"/>
      <c r="I41" s="2350" t="s">
        <v>750</v>
      </c>
      <c r="J41" s="2351"/>
      <c r="K41" s="2350" t="s">
        <v>273</v>
      </c>
      <c r="L41" s="2351"/>
      <c r="M41" s="2361"/>
      <c r="N41" s="2362"/>
      <c r="O41" s="2362"/>
      <c r="P41" s="2363"/>
      <c r="Q41" s="694"/>
      <c r="R41" s="2343" t="s">
        <v>274</v>
      </c>
      <c r="S41" s="2293"/>
      <c r="T41" s="2299"/>
      <c r="U41" s="2344" t="s">
        <v>275</v>
      </c>
      <c r="V41" s="2345"/>
      <c r="W41" s="2346"/>
      <c r="X41" s="683"/>
      <c r="Y41" s="683"/>
      <c r="Z41" s="683"/>
      <c r="AC41" s="683"/>
      <c r="AD41" s="2373" t="s">
        <v>276</v>
      </c>
      <c r="AE41" s="2374"/>
      <c r="AF41" s="2375"/>
      <c r="AG41" s="2350" t="s">
        <v>641</v>
      </c>
      <c r="AH41" s="2351"/>
      <c r="AI41" s="2384" t="s">
        <v>642</v>
      </c>
      <c r="AJ41" s="2384"/>
      <c r="AK41" s="2350" t="s">
        <v>750</v>
      </c>
      <c r="AL41" s="2351"/>
      <c r="AM41" s="2350" t="s">
        <v>273</v>
      </c>
      <c r="AN41" s="2351"/>
      <c r="AO41" s="2361"/>
      <c r="AP41" s="2362"/>
      <c r="AQ41" s="2362"/>
      <c r="AR41" s="2363"/>
      <c r="AS41" s="694"/>
      <c r="AT41" s="2343" t="s">
        <v>274</v>
      </c>
      <c r="AU41" s="2293"/>
      <c r="AV41" s="2299"/>
      <c r="AW41" s="2344" t="s">
        <v>275</v>
      </c>
      <c r="AX41" s="2345"/>
      <c r="AY41" s="2346"/>
      <c r="AZ41" s="683"/>
      <c r="BA41" s="683"/>
      <c r="BC41" s="683"/>
      <c r="BD41" s="2373" t="s">
        <v>276</v>
      </c>
      <c r="BE41" s="2374"/>
      <c r="BF41" s="2375"/>
      <c r="BG41" s="2350" t="s">
        <v>641</v>
      </c>
      <c r="BH41" s="2351"/>
      <c r="BI41" s="2384" t="s">
        <v>642</v>
      </c>
      <c r="BJ41" s="2384"/>
      <c r="BK41" s="2350" t="s">
        <v>750</v>
      </c>
      <c r="BL41" s="2351"/>
      <c r="BM41" s="2350" t="s">
        <v>273</v>
      </c>
      <c r="BN41" s="2351"/>
      <c r="BO41" s="2361"/>
      <c r="BP41" s="2362"/>
      <c r="BQ41" s="2362"/>
      <c r="BR41" s="2363"/>
      <c r="BS41" s="694"/>
      <c r="BT41" s="2343" t="s">
        <v>274</v>
      </c>
      <c r="BU41" s="2293"/>
      <c r="BV41" s="2299"/>
      <c r="BW41" s="2344" t="s">
        <v>275</v>
      </c>
      <c r="BX41" s="2345"/>
      <c r="BY41" s="2346"/>
      <c r="BZ41" s="683"/>
    </row>
    <row r="42" spans="1:78" ht="9.9499999999999993" customHeight="1">
      <c r="A42" s="683"/>
      <c r="B42" s="2376"/>
      <c r="C42" s="2377"/>
      <c r="D42" s="2378"/>
      <c r="E42" s="2352"/>
      <c r="F42" s="2353"/>
      <c r="G42" s="2371"/>
      <c r="H42" s="2371"/>
      <c r="I42" s="2352"/>
      <c r="J42" s="2353"/>
      <c r="K42" s="2352"/>
      <c r="L42" s="2353"/>
      <c r="M42" s="2364"/>
      <c r="N42" s="2365"/>
      <c r="O42" s="2365"/>
      <c r="P42" s="2366"/>
      <c r="Q42" s="694"/>
      <c r="R42" s="2305"/>
      <c r="S42" s="2306"/>
      <c r="T42" s="2326"/>
      <c r="U42" s="2347"/>
      <c r="V42" s="2348"/>
      <c r="W42" s="2349"/>
      <c r="X42" s="683"/>
      <c r="Y42" s="683"/>
      <c r="Z42" s="683"/>
      <c r="AC42" s="683"/>
      <c r="AD42" s="2376"/>
      <c r="AE42" s="2377"/>
      <c r="AF42" s="2378"/>
      <c r="AG42" s="2352"/>
      <c r="AH42" s="2353"/>
      <c r="AI42" s="2385"/>
      <c r="AJ42" s="2385"/>
      <c r="AK42" s="2352"/>
      <c r="AL42" s="2353"/>
      <c r="AM42" s="2352"/>
      <c r="AN42" s="2353"/>
      <c r="AO42" s="2364"/>
      <c r="AP42" s="2365"/>
      <c r="AQ42" s="2365"/>
      <c r="AR42" s="2366"/>
      <c r="AS42" s="694"/>
      <c r="AT42" s="2305"/>
      <c r="AU42" s="2306"/>
      <c r="AV42" s="2326"/>
      <c r="AW42" s="2347"/>
      <c r="AX42" s="2348"/>
      <c r="AY42" s="2349"/>
      <c r="AZ42" s="683"/>
      <c r="BA42" s="683"/>
      <c r="BC42" s="683"/>
      <c r="BD42" s="2376"/>
      <c r="BE42" s="2377"/>
      <c r="BF42" s="2378"/>
      <c r="BG42" s="2352"/>
      <c r="BH42" s="2353"/>
      <c r="BI42" s="2385"/>
      <c r="BJ42" s="2385"/>
      <c r="BK42" s="2352"/>
      <c r="BL42" s="2353"/>
      <c r="BM42" s="2352"/>
      <c r="BN42" s="2353"/>
      <c r="BO42" s="2364"/>
      <c r="BP42" s="2365"/>
      <c r="BQ42" s="2365"/>
      <c r="BR42" s="2366"/>
      <c r="BS42" s="694"/>
      <c r="BT42" s="2305"/>
      <c r="BU42" s="2306"/>
      <c r="BV42" s="2326"/>
      <c r="BW42" s="2347"/>
      <c r="BX42" s="2348"/>
      <c r="BY42" s="2349"/>
      <c r="BZ42" s="683"/>
    </row>
    <row r="43" spans="1:78" ht="9.9499999999999993" customHeight="1">
      <c r="A43" s="683"/>
      <c r="B43" s="2376"/>
      <c r="C43" s="2377"/>
      <c r="D43" s="2378"/>
      <c r="E43" s="2352"/>
      <c r="F43" s="2353"/>
      <c r="G43" s="2371"/>
      <c r="H43" s="2371"/>
      <c r="I43" s="2352"/>
      <c r="J43" s="2353"/>
      <c r="K43" s="2352"/>
      <c r="L43" s="2353"/>
      <c r="M43" s="2364"/>
      <c r="N43" s="2365"/>
      <c r="O43" s="2365"/>
      <c r="P43" s="2366"/>
      <c r="Q43" s="694"/>
      <c r="R43" s="2305"/>
      <c r="S43" s="2306"/>
      <c r="T43" s="2326"/>
      <c r="U43" s="2347"/>
      <c r="V43" s="2348"/>
      <c r="W43" s="2349"/>
      <c r="X43" s="683"/>
      <c r="Y43" s="683"/>
      <c r="Z43" s="683"/>
      <c r="AC43" s="683"/>
      <c r="AD43" s="2376"/>
      <c r="AE43" s="2377"/>
      <c r="AF43" s="2378"/>
      <c r="AG43" s="2352"/>
      <c r="AH43" s="2353"/>
      <c r="AI43" s="2385"/>
      <c r="AJ43" s="2385"/>
      <c r="AK43" s="2352"/>
      <c r="AL43" s="2353"/>
      <c r="AM43" s="2352"/>
      <c r="AN43" s="2353"/>
      <c r="AO43" s="2364"/>
      <c r="AP43" s="2365"/>
      <c r="AQ43" s="2365"/>
      <c r="AR43" s="2366"/>
      <c r="AS43" s="694"/>
      <c r="AT43" s="2305"/>
      <c r="AU43" s="2306"/>
      <c r="AV43" s="2326"/>
      <c r="AW43" s="2347"/>
      <c r="AX43" s="2348"/>
      <c r="AY43" s="2349"/>
      <c r="AZ43" s="683"/>
      <c r="BA43" s="683"/>
      <c r="BC43" s="683"/>
      <c r="BD43" s="2376"/>
      <c r="BE43" s="2377"/>
      <c r="BF43" s="2378"/>
      <c r="BG43" s="2352"/>
      <c r="BH43" s="2353"/>
      <c r="BI43" s="2385"/>
      <c r="BJ43" s="2385"/>
      <c r="BK43" s="2352"/>
      <c r="BL43" s="2353"/>
      <c r="BM43" s="2352"/>
      <c r="BN43" s="2353"/>
      <c r="BO43" s="2364"/>
      <c r="BP43" s="2365"/>
      <c r="BQ43" s="2365"/>
      <c r="BR43" s="2366"/>
      <c r="BS43" s="694"/>
      <c r="BT43" s="2305"/>
      <c r="BU43" s="2306"/>
      <c r="BV43" s="2326"/>
      <c r="BW43" s="2347"/>
      <c r="BX43" s="2348"/>
      <c r="BY43" s="2349"/>
      <c r="BZ43" s="683"/>
    </row>
    <row r="44" spans="1:78" ht="9.9499999999999993" customHeight="1">
      <c r="A44" s="683"/>
      <c r="B44" s="2379"/>
      <c r="C44" s="2380"/>
      <c r="D44" s="2381"/>
      <c r="E44" s="2354"/>
      <c r="F44" s="2355"/>
      <c r="G44" s="2372"/>
      <c r="H44" s="2372"/>
      <c r="I44" s="2354"/>
      <c r="J44" s="2355"/>
      <c r="K44" s="2354"/>
      <c r="L44" s="2355"/>
      <c r="M44" s="2367"/>
      <c r="N44" s="2368"/>
      <c r="O44" s="2368"/>
      <c r="P44" s="2369"/>
      <c r="Q44" s="694"/>
      <c r="R44" s="2305"/>
      <c r="S44" s="2306"/>
      <c r="T44" s="2326"/>
      <c r="U44" s="2347"/>
      <c r="V44" s="2348"/>
      <c r="W44" s="2349"/>
      <c r="X44" s="683"/>
      <c r="Y44" s="683"/>
      <c r="Z44" s="683"/>
      <c r="AC44" s="683"/>
      <c r="AD44" s="2379"/>
      <c r="AE44" s="2380"/>
      <c r="AF44" s="2381"/>
      <c r="AG44" s="2354"/>
      <c r="AH44" s="2355"/>
      <c r="AI44" s="2386"/>
      <c r="AJ44" s="2386"/>
      <c r="AK44" s="2354"/>
      <c r="AL44" s="2355"/>
      <c r="AM44" s="2354"/>
      <c r="AN44" s="2355"/>
      <c r="AO44" s="2367"/>
      <c r="AP44" s="2368"/>
      <c r="AQ44" s="2368"/>
      <c r="AR44" s="2369"/>
      <c r="AS44" s="694"/>
      <c r="AT44" s="2305"/>
      <c r="AU44" s="2306"/>
      <c r="AV44" s="2326"/>
      <c r="AW44" s="2347"/>
      <c r="AX44" s="2348"/>
      <c r="AY44" s="2349"/>
      <c r="AZ44" s="683"/>
      <c r="BA44" s="683"/>
      <c r="BC44" s="683"/>
      <c r="BD44" s="2379"/>
      <c r="BE44" s="2380"/>
      <c r="BF44" s="2381"/>
      <c r="BG44" s="2354"/>
      <c r="BH44" s="2355"/>
      <c r="BI44" s="2386"/>
      <c r="BJ44" s="2386"/>
      <c r="BK44" s="2354"/>
      <c r="BL44" s="2355"/>
      <c r="BM44" s="2354"/>
      <c r="BN44" s="2355"/>
      <c r="BO44" s="2367"/>
      <c r="BP44" s="2368"/>
      <c r="BQ44" s="2368"/>
      <c r="BR44" s="2369"/>
      <c r="BS44" s="694"/>
      <c r="BT44" s="2305"/>
      <c r="BU44" s="2306"/>
      <c r="BV44" s="2326"/>
      <c r="BW44" s="2347"/>
      <c r="BX44" s="2348"/>
      <c r="BY44" s="2349"/>
      <c r="BZ44" s="683"/>
    </row>
    <row r="45" spans="1:78" ht="9.9499999999999993" customHeight="1">
      <c r="A45" s="683"/>
      <c r="B45" s="2334"/>
      <c r="C45" s="2335"/>
      <c r="D45" s="2336"/>
      <c r="E45" s="2328"/>
      <c r="F45" s="2329"/>
      <c r="G45" s="2328"/>
      <c r="H45" s="2329"/>
      <c r="I45" s="2328"/>
      <c r="J45" s="2329"/>
      <c r="K45" s="2328"/>
      <c r="L45" s="2329"/>
      <c r="M45" s="2356"/>
      <c r="N45" s="2318"/>
      <c r="O45" s="2318"/>
      <c r="P45" s="2319"/>
      <c r="Q45" s="695"/>
      <c r="R45" s="2305"/>
      <c r="S45" s="2306"/>
      <c r="T45" s="2326"/>
      <c r="U45" s="2327"/>
      <c r="V45" s="2306"/>
      <c r="W45" s="2307"/>
      <c r="X45" s="683"/>
      <c r="Y45" s="683"/>
      <c r="Z45" s="683"/>
      <c r="AC45" s="683"/>
      <c r="AD45" s="2334"/>
      <c r="AE45" s="2335"/>
      <c r="AF45" s="2336"/>
      <c r="AG45" s="2328"/>
      <c r="AH45" s="2329"/>
      <c r="AI45" s="2328"/>
      <c r="AJ45" s="2329"/>
      <c r="AK45" s="2328"/>
      <c r="AL45" s="2329"/>
      <c r="AM45" s="2328"/>
      <c r="AN45" s="2329"/>
      <c r="AO45" s="2356"/>
      <c r="AP45" s="2318"/>
      <c r="AQ45" s="2318"/>
      <c r="AR45" s="2319"/>
      <c r="AS45" s="695"/>
      <c r="AT45" s="2305"/>
      <c r="AU45" s="2306"/>
      <c r="AV45" s="2326"/>
      <c r="AW45" s="2327"/>
      <c r="AX45" s="2306"/>
      <c r="AY45" s="2307"/>
      <c r="AZ45" s="683"/>
      <c r="BA45" s="683"/>
      <c r="BC45" s="683"/>
      <c r="BD45" s="2334"/>
      <c r="BE45" s="2335"/>
      <c r="BF45" s="2336"/>
      <c r="BG45" s="2328"/>
      <c r="BH45" s="2329"/>
      <c r="BI45" s="2328"/>
      <c r="BJ45" s="2329"/>
      <c r="BK45" s="2328"/>
      <c r="BL45" s="2329"/>
      <c r="BM45" s="2328"/>
      <c r="BN45" s="2329"/>
      <c r="BO45" s="2356"/>
      <c r="BP45" s="2318"/>
      <c r="BQ45" s="2318"/>
      <c r="BR45" s="2319"/>
      <c r="BS45" s="695"/>
      <c r="BT45" s="2305"/>
      <c r="BU45" s="2306"/>
      <c r="BV45" s="2326"/>
      <c r="BW45" s="2327"/>
      <c r="BX45" s="2306"/>
      <c r="BY45" s="2307"/>
      <c r="BZ45" s="683"/>
    </row>
    <row r="46" spans="1:78" ht="9.9499999999999993" customHeight="1">
      <c r="A46" s="683"/>
      <c r="B46" s="2337"/>
      <c r="C46" s="2338"/>
      <c r="D46" s="2339"/>
      <c r="E46" s="2330"/>
      <c r="F46" s="2331"/>
      <c r="G46" s="2330"/>
      <c r="H46" s="2331"/>
      <c r="I46" s="2330"/>
      <c r="J46" s="2331"/>
      <c r="K46" s="2330"/>
      <c r="L46" s="2331"/>
      <c r="M46" s="2357"/>
      <c r="N46" s="2310"/>
      <c r="O46" s="2310"/>
      <c r="P46" s="2313"/>
      <c r="Q46" s="695"/>
      <c r="R46" s="2305"/>
      <c r="S46" s="2306"/>
      <c r="T46" s="2326"/>
      <c r="U46" s="2327"/>
      <c r="V46" s="2306"/>
      <c r="W46" s="2307"/>
      <c r="X46" s="683"/>
      <c r="Y46" s="683"/>
      <c r="Z46" s="683"/>
      <c r="AC46" s="683"/>
      <c r="AD46" s="2337"/>
      <c r="AE46" s="2338"/>
      <c r="AF46" s="2339"/>
      <c r="AG46" s="2330"/>
      <c r="AH46" s="2331"/>
      <c r="AI46" s="2330"/>
      <c r="AJ46" s="2331"/>
      <c r="AK46" s="2330"/>
      <c r="AL46" s="2331"/>
      <c r="AM46" s="2330"/>
      <c r="AN46" s="2331"/>
      <c r="AO46" s="2357"/>
      <c r="AP46" s="2310"/>
      <c r="AQ46" s="2310"/>
      <c r="AR46" s="2313"/>
      <c r="AS46" s="695"/>
      <c r="AT46" s="2305"/>
      <c r="AU46" s="2306"/>
      <c r="AV46" s="2326"/>
      <c r="AW46" s="2327"/>
      <c r="AX46" s="2306"/>
      <c r="AY46" s="2307"/>
      <c r="AZ46" s="683"/>
      <c r="BA46" s="683"/>
      <c r="BC46" s="683"/>
      <c r="BD46" s="2337"/>
      <c r="BE46" s="2338"/>
      <c r="BF46" s="2339"/>
      <c r="BG46" s="2330"/>
      <c r="BH46" s="2331"/>
      <c r="BI46" s="2330"/>
      <c r="BJ46" s="2331"/>
      <c r="BK46" s="2330"/>
      <c r="BL46" s="2331"/>
      <c r="BM46" s="2330"/>
      <c r="BN46" s="2331"/>
      <c r="BO46" s="2357"/>
      <c r="BP46" s="2310"/>
      <c r="BQ46" s="2310"/>
      <c r="BR46" s="2313"/>
      <c r="BS46" s="695"/>
      <c r="BT46" s="2305"/>
      <c r="BU46" s="2306"/>
      <c r="BV46" s="2326"/>
      <c r="BW46" s="2327"/>
      <c r="BX46" s="2306"/>
      <c r="BY46" s="2307"/>
      <c r="BZ46" s="683"/>
    </row>
    <row r="47" spans="1:78" ht="9.9499999999999993" customHeight="1">
      <c r="A47" s="683"/>
      <c r="B47" s="2337"/>
      <c r="C47" s="2338"/>
      <c r="D47" s="2339"/>
      <c r="E47" s="2330"/>
      <c r="F47" s="2331"/>
      <c r="G47" s="2330"/>
      <c r="H47" s="2331"/>
      <c r="I47" s="2330"/>
      <c r="J47" s="2331"/>
      <c r="K47" s="2330"/>
      <c r="L47" s="2331"/>
      <c r="M47" s="2357"/>
      <c r="N47" s="2310"/>
      <c r="O47" s="2310"/>
      <c r="P47" s="2313"/>
      <c r="Q47" s="695"/>
      <c r="R47" s="2305"/>
      <c r="S47" s="2306"/>
      <c r="T47" s="2326"/>
      <c r="U47" s="2327"/>
      <c r="V47" s="2306"/>
      <c r="W47" s="2307"/>
      <c r="X47" s="683"/>
      <c r="Y47" s="683"/>
      <c r="Z47" s="683"/>
      <c r="AC47" s="683"/>
      <c r="AD47" s="2337"/>
      <c r="AE47" s="2338"/>
      <c r="AF47" s="2339"/>
      <c r="AG47" s="2330"/>
      <c r="AH47" s="2331"/>
      <c r="AI47" s="2330"/>
      <c r="AJ47" s="2331"/>
      <c r="AK47" s="2330"/>
      <c r="AL47" s="2331"/>
      <c r="AM47" s="2330"/>
      <c r="AN47" s="2331"/>
      <c r="AO47" s="2357"/>
      <c r="AP47" s="2310"/>
      <c r="AQ47" s="2310"/>
      <c r="AR47" s="2313"/>
      <c r="AS47" s="695"/>
      <c r="AT47" s="2305"/>
      <c r="AU47" s="2306"/>
      <c r="AV47" s="2326"/>
      <c r="AW47" s="2327"/>
      <c r="AX47" s="2306"/>
      <c r="AY47" s="2307"/>
      <c r="AZ47" s="683"/>
      <c r="BA47" s="683"/>
      <c r="BC47" s="683"/>
      <c r="BD47" s="2337"/>
      <c r="BE47" s="2338"/>
      <c r="BF47" s="2339"/>
      <c r="BG47" s="2330"/>
      <c r="BH47" s="2331"/>
      <c r="BI47" s="2330"/>
      <c r="BJ47" s="2331"/>
      <c r="BK47" s="2330"/>
      <c r="BL47" s="2331"/>
      <c r="BM47" s="2330"/>
      <c r="BN47" s="2331"/>
      <c r="BO47" s="2357"/>
      <c r="BP47" s="2310"/>
      <c r="BQ47" s="2310"/>
      <c r="BR47" s="2313"/>
      <c r="BS47" s="695"/>
      <c r="BT47" s="2305"/>
      <c r="BU47" s="2306"/>
      <c r="BV47" s="2326"/>
      <c r="BW47" s="2327"/>
      <c r="BX47" s="2306"/>
      <c r="BY47" s="2307"/>
      <c r="BZ47" s="683"/>
    </row>
    <row r="48" spans="1:78" ht="9.9499999999999993" customHeight="1" thickBot="1">
      <c r="A48" s="683"/>
      <c r="B48" s="2340"/>
      <c r="C48" s="2341"/>
      <c r="D48" s="2342"/>
      <c r="E48" s="2332"/>
      <c r="F48" s="2333"/>
      <c r="G48" s="2332"/>
      <c r="H48" s="2333"/>
      <c r="I48" s="2332"/>
      <c r="J48" s="2333"/>
      <c r="K48" s="2332"/>
      <c r="L48" s="2333"/>
      <c r="M48" s="2358"/>
      <c r="N48" s="2359"/>
      <c r="O48" s="2359"/>
      <c r="P48" s="2360"/>
      <c r="Q48" s="695"/>
      <c r="R48" s="2320"/>
      <c r="S48" s="2321"/>
      <c r="T48" s="2322"/>
      <c r="U48" s="2323"/>
      <c r="V48" s="2321"/>
      <c r="W48" s="2324"/>
      <c r="X48" s="683"/>
      <c r="Y48" s="683"/>
      <c r="Z48" s="683"/>
      <c r="AC48" s="683"/>
      <c r="AD48" s="2340"/>
      <c r="AE48" s="2341"/>
      <c r="AF48" s="2342"/>
      <c r="AG48" s="2332"/>
      <c r="AH48" s="2333"/>
      <c r="AI48" s="2332"/>
      <c r="AJ48" s="2333"/>
      <c r="AK48" s="2332"/>
      <c r="AL48" s="2333"/>
      <c r="AM48" s="2332"/>
      <c r="AN48" s="2333"/>
      <c r="AO48" s="2358"/>
      <c r="AP48" s="2359"/>
      <c r="AQ48" s="2359"/>
      <c r="AR48" s="2360"/>
      <c r="AS48" s="695"/>
      <c r="AT48" s="2320"/>
      <c r="AU48" s="2321"/>
      <c r="AV48" s="2322"/>
      <c r="AW48" s="2323"/>
      <c r="AX48" s="2321"/>
      <c r="AY48" s="2324"/>
      <c r="AZ48" s="683"/>
      <c r="BA48" s="683"/>
      <c r="BC48" s="683"/>
      <c r="BD48" s="2340"/>
      <c r="BE48" s="2341"/>
      <c r="BF48" s="2342"/>
      <c r="BG48" s="2332"/>
      <c r="BH48" s="2333"/>
      <c r="BI48" s="2332"/>
      <c r="BJ48" s="2333"/>
      <c r="BK48" s="2332"/>
      <c r="BL48" s="2333"/>
      <c r="BM48" s="2332"/>
      <c r="BN48" s="2333"/>
      <c r="BO48" s="2358"/>
      <c r="BP48" s="2359"/>
      <c r="BQ48" s="2359"/>
      <c r="BR48" s="2360"/>
      <c r="BS48" s="695"/>
      <c r="BT48" s="2320"/>
      <c r="BU48" s="2321"/>
      <c r="BV48" s="2322"/>
      <c r="BW48" s="2323"/>
      <c r="BX48" s="2321"/>
      <c r="BY48" s="2324"/>
      <c r="BZ48" s="683"/>
    </row>
    <row r="49" spans="1:78">
      <c r="A49" s="683"/>
      <c r="B49" s="2325" t="s">
        <v>1662</v>
      </c>
      <c r="C49" s="2325"/>
      <c r="D49" s="2325"/>
      <c r="E49" s="2325"/>
      <c r="F49" s="2325"/>
      <c r="G49" s="2325"/>
      <c r="H49" s="2325"/>
      <c r="I49" s="2325"/>
      <c r="J49" s="2325"/>
      <c r="K49" s="2325"/>
      <c r="L49" s="2325"/>
      <c r="M49" s="2325"/>
      <c r="N49" s="2325"/>
      <c r="O49" s="2325"/>
      <c r="P49" s="2325"/>
      <c r="Q49" s="683"/>
      <c r="R49" s="683"/>
      <c r="S49" s="683"/>
      <c r="T49" s="683"/>
      <c r="U49" s="683"/>
      <c r="V49" s="683"/>
      <c r="W49" s="683"/>
      <c r="X49" s="683"/>
      <c r="Y49" s="683"/>
      <c r="Z49" s="683"/>
      <c r="AC49" s="683"/>
      <c r="AD49" s="2325" t="s">
        <v>1662</v>
      </c>
      <c r="AE49" s="2325"/>
      <c r="AF49" s="2325"/>
      <c r="AG49" s="2325"/>
      <c r="AH49" s="2325"/>
      <c r="AI49" s="2325"/>
      <c r="AJ49" s="2325"/>
      <c r="AK49" s="2325"/>
      <c r="AL49" s="2325"/>
      <c r="AM49" s="2325"/>
      <c r="AN49" s="2325"/>
      <c r="AO49" s="2325"/>
      <c r="AP49" s="2325"/>
      <c r="AQ49" s="2325"/>
      <c r="AR49" s="2325"/>
      <c r="AS49" s="683"/>
      <c r="AT49" s="683"/>
      <c r="AU49" s="683"/>
      <c r="AV49" s="683"/>
      <c r="AW49" s="683"/>
      <c r="AX49" s="683"/>
      <c r="AY49" s="683"/>
      <c r="AZ49" s="683"/>
      <c r="BA49" s="683"/>
      <c r="BC49" s="683"/>
      <c r="BD49" s="2325" t="s">
        <v>1662</v>
      </c>
      <c r="BE49" s="2325"/>
      <c r="BF49" s="2325"/>
      <c r="BG49" s="2325"/>
      <c r="BH49" s="2325"/>
      <c r="BI49" s="2325"/>
      <c r="BJ49" s="2325"/>
      <c r="BK49" s="2325"/>
      <c r="BL49" s="2325"/>
      <c r="BM49" s="2325"/>
      <c r="BN49" s="2325"/>
      <c r="BO49" s="2325"/>
      <c r="BP49" s="2325"/>
      <c r="BQ49" s="2325"/>
      <c r="BR49" s="2325"/>
      <c r="BS49" s="683"/>
      <c r="BT49" s="683"/>
      <c r="BU49" s="683"/>
      <c r="BV49" s="683"/>
      <c r="BW49" s="683"/>
      <c r="BX49" s="683"/>
      <c r="BY49" s="683"/>
      <c r="BZ49" s="683"/>
    </row>
  </sheetData>
  <mergeCells count="162">
    <mergeCell ref="BD49:BR49"/>
    <mergeCell ref="BM29:BX32"/>
    <mergeCell ref="BO41:BR44"/>
    <mergeCell ref="BT41:BV44"/>
    <mergeCell ref="BW41:BY44"/>
    <mergeCell ref="BD45:BF48"/>
    <mergeCell ref="BG45:BH48"/>
    <mergeCell ref="BI45:BJ48"/>
    <mergeCell ref="BK45:BL48"/>
    <mergeCell ref="BM45:BN48"/>
    <mergeCell ref="BO45:BR48"/>
    <mergeCell ref="BT45:BV48"/>
    <mergeCell ref="BW45:BY48"/>
    <mergeCell ref="BD41:BF44"/>
    <mergeCell ref="BG41:BH44"/>
    <mergeCell ref="BI41:BJ44"/>
    <mergeCell ref="BK41:BL44"/>
    <mergeCell ref="BM41:BN44"/>
    <mergeCell ref="AD49:AR49"/>
    <mergeCell ref="B10:W23"/>
    <mergeCell ref="E8:T9"/>
    <mergeCell ref="AD10:AY23"/>
    <mergeCell ref="AG8:AW9"/>
    <mergeCell ref="AO41:AR44"/>
    <mergeCell ref="AT41:AV44"/>
    <mergeCell ref="AW41:AY44"/>
    <mergeCell ref="AD45:AF48"/>
    <mergeCell ref="AG45:AH48"/>
    <mergeCell ref="AI45:AJ48"/>
    <mergeCell ref="AK45:AL48"/>
    <mergeCell ref="AM45:AN48"/>
    <mergeCell ref="AO45:AR48"/>
    <mergeCell ref="AT45:AV48"/>
    <mergeCell ref="AW45:AY48"/>
    <mergeCell ref="AD41:AF44"/>
    <mergeCell ref="AG41:AH44"/>
    <mergeCell ref="AI41:AJ44"/>
    <mergeCell ref="AK41:AL44"/>
    <mergeCell ref="AM41:AN44"/>
    <mergeCell ref="AC26:AC31"/>
    <mergeCell ref="AD34:AD39"/>
    <mergeCell ref="AE34:AH34"/>
    <mergeCell ref="BG8:BW9"/>
    <mergeCell ref="BS4:BU4"/>
    <mergeCell ref="BV4:BX4"/>
    <mergeCell ref="BG5:BI5"/>
    <mergeCell ref="BK5:BY5"/>
    <mergeCell ref="BC6:BF6"/>
    <mergeCell ref="AD24:AF24"/>
    <mergeCell ref="AG24:AH24"/>
    <mergeCell ref="AI24:AM24"/>
    <mergeCell ref="AC7:AF7"/>
    <mergeCell ref="BG6:BZ6"/>
    <mergeCell ref="BC4:BF5"/>
    <mergeCell ref="BG4:BI4"/>
    <mergeCell ref="BJ4:BL4"/>
    <mergeCell ref="BM4:BO4"/>
    <mergeCell ref="BP4:BR4"/>
    <mergeCell ref="BD10:BY23"/>
    <mergeCell ref="BD24:BF24"/>
    <mergeCell ref="BG24:BH24"/>
    <mergeCell ref="BI24:BM24"/>
    <mergeCell ref="AG7:AN7"/>
    <mergeCell ref="AO7:AR7"/>
    <mergeCell ref="AS7:AZ7"/>
    <mergeCell ref="AG5:AI5"/>
    <mergeCell ref="BC2:BZ2"/>
    <mergeCell ref="BC3:BF3"/>
    <mergeCell ref="BG3:BI3"/>
    <mergeCell ref="BJ3:BL3"/>
    <mergeCell ref="BM3:BO3"/>
    <mergeCell ref="BP3:BZ3"/>
    <mergeCell ref="BC7:BF7"/>
    <mergeCell ref="BG7:BN7"/>
    <mergeCell ref="BO7:BR7"/>
    <mergeCell ref="BS7:BZ7"/>
    <mergeCell ref="AK5:AY5"/>
    <mergeCell ref="AC6:AF6"/>
    <mergeCell ref="AG6:AZ6"/>
    <mergeCell ref="AC4:AF5"/>
    <mergeCell ref="AG4:AI4"/>
    <mergeCell ref="AJ4:AL4"/>
    <mergeCell ref="AM4:AO4"/>
    <mergeCell ref="AP4:AR4"/>
    <mergeCell ref="AC2:AZ2"/>
    <mergeCell ref="AC3:AF3"/>
    <mergeCell ref="AG3:AI3"/>
    <mergeCell ref="AJ3:AL3"/>
    <mergeCell ref="AM3:AO3"/>
    <mergeCell ref="AP3:AZ3"/>
    <mergeCell ref="AS4:AU4"/>
    <mergeCell ref="AV4:AX4"/>
    <mergeCell ref="B49:P49"/>
    <mergeCell ref="R45:T48"/>
    <mergeCell ref="U45:W48"/>
    <mergeCell ref="K45:L48"/>
    <mergeCell ref="B45:D48"/>
    <mergeCell ref="E45:F48"/>
    <mergeCell ref="G45:H48"/>
    <mergeCell ref="I45:J48"/>
    <mergeCell ref="R41:T44"/>
    <mergeCell ref="U41:W44"/>
    <mergeCell ref="K41:L44"/>
    <mergeCell ref="M45:P48"/>
    <mergeCell ref="M41:P44"/>
    <mergeCell ref="E41:F44"/>
    <mergeCell ref="G41:H44"/>
    <mergeCell ref="I41:J44"/>
    <mergeCell ref="B41:D44"/>
    <mergeCell ref="A26:A31"/>
    <mergeCell ref="B34:B39"/>
    <mergeCell ref="C34:F34"/>
    <mergeCell ref="A4:D5"/>
    <mergeCell ref="E5:G5"/>
    <mergeCell ref="B24:D24"/>
    <mergeCell ref="E24:F24"/>
    <mergeCell ref="G24:K24"/>
    <mergeCell ref="B25:B33"/>
    <mergeCell ref="C25:F25"/>
    <mergeCell ref="I5:W5"/>
    <mergeCell ref="A6:D6"/>
    <mergeCell ref="E6:X6"/>
    <mergeCell ref="A7:D7"/>
    <mergeCell ref="E7:L7"/>
    <mergeCell ref="M7:P7"/>
    <mergeCell ref="Q7:X7"/>
    <mergeCell ref="K4:M4"/>
    <mergeCell ref="A35:A38"/>
    <mergeCell ref="G37:I37"/>
    <mergeCell ref="N33:R33"/>
    <mergeCell ref="S33:W33"/>
    <mergeCell ref="N39:R39"/>
    <mergeCell ref="S39:W39"/>
    <mergeCell ref="A2:X2"/>
    <mergeCell ref="A3:D3"/>
    <mergeCell ref="E3:G3"/>
    <mergeCell ref="H3:J3"/>
    <mergeCell ref="K3:M3"/>
    <mergeCell ref="N3:X3"/>
    <mergeCell ref="Q4:S4"/>
    <mergeCell ref="T4:V4"/>
    <mergeCell ref="E4:G4"/>
    <mergeCell ref="H4:J4"/>
    <mergeCell ref="N4:P4"/>
    <mergeCell ref="AP33:AT33"/>
    <mergeCell ref="AU33:AY33"/>
    <mergeCell ref="AP39:AT39"/>
    <mergeCell ref="AU39:AY39"/>
    <mergeCell ref="BP33:BT33"/>
    <mergeCell ref="BU33:BY33"/>
    <mergeCell ref="BP39:BT39"/>
    <mergeCell ref="BU39:BY39"/>
    <mergeCell ref="AC35:AC38"/>
    <mergeCell ref="AI37:AK37"/>
    <mergeCell ref="AD25:AD33"/>
    <mergeCell ref="AE25:AH25"/>
    <mergeCell ref="BC26:BC31"/>
    <mergeCell ref="BD34:BD39"/>
    <mergeCell ref="BE34:BH34"/>
    <mergeCell ref="BC35:BC38"/>
    <mergeCell ref="BD25:BD33"/>
    <mergeCell ref="BE25:BH25"/>
  </mergeCells>
  <phoneticPr fontId="2"/>
  <printOptions horizontalCentered="1"/>
  <pageMargins left="0.59055118110236227" right="0.59055118110236227" top="0.59055118110236227" bottom="0.59055118110236227"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9472" r:id="rId4" name="Check Box 32">
              <controlPr defaultSize="0" autoFill="0" autoLine="0" autoPict="0">
                <anchor moveWithCells="1">
                  <from>
                    <xdr:col>6</xdr:col>
                    <xdr:colOff>19050</xdr:colOff>
                    <xdr:row>29</xdr:row>
                    <xdr:rowOff>19050</xdr:rowOff>
                  </from>
                  <to>
                    <xdr:col>7</xdr:col>
                    <xdr:colOff>57150</xdr:colOff>
                    <xdr:row>30</xdr:row>
                    <xdr:rowOff>9525</xdr:rowOff>
                  </to>
                </anchor>
              </controlPr>
            </control>
          </mc:Choice>
        </mc:AlternateContent>
        <mc:AlternateContent xmlns:mc="http://schemas.openxmlformats.org/markup-compatibility/2006">
          <mc:Choice Requires="x14">
            <control shapeId="189478" r:id="rId5" name="Check Box 38">
              <controlPr defaultSize="0" autoFill="0" autoLine="0" autoPict="0">
                <anchor moveWithCells="1">
                  <from>
                    <xdr:col>6</xdr:col>
                    <xdr:colOff>19050</xdr:colOff>
                    <xdr:row>36</xdr:row>
                    <xdr:rowOff>9525</xdr:rowOff>
                  </from>
                  <to>
                    <xdr:col>7</xdr:col>
                    <xdr:colOff>57150</xdr:colOff>
                    <xdr:row>37</xdr:row>
                    <xdr:rowOff>0</xdr:rowOff>
                  </to>
                </anchor>
              </controlPr>
            </control>
          </mc:Choice>
        </mc:AlternateContent>
        <mc:AlternateContent xmlns:mc="http://schemas.openxmlformats.org/markup-compatibility/2006">
          <mc:Choice Requires="x14">
            <control shapeId="189493" r:id="rId6" name="Check Box 53">
              <controlPr defaultSize="0" autoFill="0" autoLine="0" autoPict="0">
                <anchor moveWithCells="1">
                  <from>
                    <xdr:col>31</xdr:col>
                    <xdr:colOff>276225</xdr:colOff>
                    <xdr:row>3</xdr:row>
                    <xdr:rowOff>66675</xdr:rowOff>
                  </from>
                  <to>
                    <xdr:col>33</xdr:col>
                    <xdr:colOff>9525</xdr:colOff>
                    <xdr:row>3</xdr:row>
                    <xdr:rowOff>276225</xdr:rowOff>
                  </to>
                </anchor>
              </controlPr>
            </control>
          </mc:Choice>
        </mc:AlternateContent>
        <mc:AlternateContent xmlns:mc="http://schemas.openxmlformats.org/markup-compatibility/2006">
          <mc:Choice Requires="x14">
            <control shapeId="189494" r:id="rId7" name="Check Box 54">
              <controlPr defaultSize="0" autoFill="0" autoLine="0" autoPict="0">
                <anchor moveWithCells="1">
                  <from>
                    <xdr:col>35</xdr:col>
                    <xdr:colOff>0</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189495" r:id="rId8" name="Check Box 55">
              <controlPr defaultSize="0" autoFill="0" autoLine="0" autoPict="0">
                <anchor moveWithCells="1">
                  <from>
                    <xdr:col>37</xdr:col>
                    <xdr:colOff>276225</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189496" r:id="rId9" name="Check Box 56">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189497" r:id="rId10" name="Check Box 57">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189498" r:id="rId11" name="Check Box 58">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189499" r:id="rId12" name="Check Box 59">
              <controlPr defaultSize="0" autoFill="0" autoLine="0" autoPict="0">
                <anchor moveWithCells="1">
                  <from>
                    <xdr:col>31</xdr:col>
                    <xdr:colOff>276225</xdr:colOff>
                    <xdr:row>4</xdr:row>
                    <xdr:rowOff>66675</xdr:rowOff>
                  </from>
                  <to>
                    <xdr:col>33</xdr:col>
                    <xdr:colOff>9525</xdr:colOff>
                    <xdr:row>4</xdr:row>
                    <xdr:rowOff>276225</xdr:rowOff>
                  </to>
                </anchor>
              </controlPr>
            </control>
          </mc:Choice>
        </mc:AlternateContent>
        <mc:AlternateContent xmlns:mc="http://schemas.openxmlformats.org/markup-compatibility/2006">
          <mc:Choice Requires="x14">
            <control shapeId="189507" r:id="rId13" name="Check Box 67">
              <controlPr defaultSize="0" autoFill="0" autoLine="0" autoPict="0">
                <anchor moveWithCells="1">
                  <from>
                    <xdr:col>34</xdr:col>
                    <xdr:colOff>19050</xdr:colOff>
                    <xdr:row>36</xdr:row>
                    <xdr:rowOff>9525</xdr:rowOff>
                  </from>
                  <to>
                    <xdr:col>35</xdr:col>
                    <xdr:colOff>57150</xdr:colOff>
                    <xdr:row>37</xdr:row>
                    <xdr:rowOff>0</xdr:rowOff>
                  </to>
                </anchor>
              </controlPr>
            </control>
          </mc:Choice>
        </mc:AlternateContent>
        <mc:AlternateContent xmlns:mc="http://schemas.openxmlformats.org/markup-compatibility/2006">
          <mc:Choice Requires="x14">
            <control shapeId="189515" r:id="rId14" name="Check Box 75">
              <controlPr defaultSize="0" autoFill="0" autoLine="0" autoPict="0">
                <anchor moveWithCells="1">
                  <from>
                    <xdr:col>60</xdr:col>
                    <xdr:colOff>266700</xdr:colOff>
                    <xdr:row>2</xdr:row>
                    <xdr:rowOff>76200</xdr:rowOff>
                  </from>
                  <to>
                    <xdr:col>62</xdr:col>
                    <xdr:colOff>28575</xdr:colOff>
                    <xdr:row>2</xdr:row>
                    <xdr:rowOff>295275</xdr:rowOff>
                  </to>
                </anchor>
              </controlPr>
            </control>
          </mc:Choice>
        </mc:AlternateContent>
        <mc:AlternateContent xmlns:mc="http://schemas.openxmlformats.org/markup-compatibility/2006">
          <mc:Choice Requires="x14">
            <control shapeId="189516" r:id="rId15" name="Check Box 76">
              <controlPr defaultSize="0" autoFill="0" autoLine="0" autoPict="0">
                <anchor moveWithCells="1">
                  <from>
                    <xdr:col>57</xdr:col>
                    <xdr:colOff>276225</xdr:colOff>
                    <xdr:row>2</xdr:row>
                    <xdr:rowOff>66675</xdr:rowOff>
                  </from>
                  <to>
                    <xdr:col>59</xdr:col>
                    <xdr:colOff>9525</xdr:colOff>
                    <xdr:row>2</xdr:row>
                    <xdr:rowOff>276225</xdr:rowOff>
                  </to>
                </anchor>
              </controlPr>
            </control>
          </mc:Choice>
        </mc:AlternateContent>
        <mc:AlternateContent xmlns:mc="http://schemas.openxmlformats.org/markup-compatibility/2006">
          <mc:Choice Requires="x14">
            <control shapeId="189517" r:id="rId16" name="Check Box 77">
              <controlPr defaultSize="0" autoFill="0" autoLine="0" autoPict="0">
                <anchor moveWithCells="1">
                  <from>
                    <xdr:col>57</xdr:col>
                    <xdr:colOff>276225</xdr:colOff>
                    <xdr:row>3</xdr:row>
                    <xdr:rowOff>66675</xdr:rowOff>
                  </from>
                  <to>
                    <xdr:col>59</xdr:col>
                    <xdr:colOff>9525</xdr:colOff>
                    <xdr:row>3</xdr:row>
                    <xdr:rowOff>276225</xdr:rowOff>
                  </to>
                </anchor>
              </controlPr>
            </control>
          </mc:Choice>
        </mc:AlternateContent>
        <mc:AlternateContent xmlns:mc="http://schemas.openxmlformats.org/markup-compatibility/2006">
          <mc:Choice Requires="x14">
            <control shapeId="189518" r:id="rId17" name="Check Box 78">
              <controlPr defaultSize="0" autoFill="0" autoLine="0" autoPict="0">
                <anchor moveWithCells="1">
                  <from>
                    <xdr:col>61</xdr:col>
                    <xdr:colOff>0</xdr:colOff>
                    <xdr:row>3</xdr:row>
                    <xdr:rowOff>66675</xdr:rowOff>
                  </from>
                  <to>
                    <xdr:col>62</xdr:col>
                    <xdr:colOff>9525</xdr:colOff>
                    <xdr:row>3</xdr:row>
                    <xdr:rowOff>276225</xdr:rowOff>
                  </to>
                </anchor>
              </controlPr>
            </control>
          </mc:Choice>
        </mc:AlternateContent>
        <mc:AlternateContent xmlns:mc="http://schemas.openxmlformats.org/markup-compatibility/2006">
          <mc:Choice Requires="x14">
            <control shapeId="189519" r:id="rId18" name="Check Box 79">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189520" r:id="rId19" name="Check Box 80">
              <controlPr defaultSize="0" autoFill="0" autoLine="0" autoPict="0">
                <anchor moveWithCells="1">
                  <from>
                    <xdr:col>66</xdr:col>
                    <xdr:colOff>276225</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189521" r:id="rId20" name="Check Box 81">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189522" r:id="rId21" name="Check Box 82">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189523" r:id="rId22" name="Check Box 83">
              <controlPr defaultSize="0" autoFill="0" autoLine="0" autoPict="0">
                <anchor moveWithCells="1">
                  <from>
                    <xdr:col>57</xdr:col>
                    <xdr:colOff>276225</xdr:colOff>
                    <xdr:row>4</xdr:row>
                    <xdr:rowOff>66675</xdr:rowOff>
                  </from>
                  <to>
                    <xdr:col>59</xdr:col>
                    <xdr:colOff>9525</xdr:colOff>
                    <xdr:row>4</xdr:row>
                    <xdr:rowOff>276225</xdr:rowOff>
                  </to>
                </anchor>
              </controlPr>
            </control>
          </mc:Choice>
        </mc:AlternateContent>
        <mc:AlternateContent xmlns:mc="http://schemas.openxmlformats.org/markup-compatibility/2006">
          <mc:Choice Requires="x14">
            <control shapeId="189524" r:id="rId23" name="Check Box 84">
              <controlPr defaultSize="0" autoFill="0" autoLine="0" autoPict="0">
                <anchor moveWithCells="1">
                  <from>
                    <xdr:col>62</xdr:col>
                    <xdr:colOff>133350</xdr:colOff>
                    <xdr:row>24</xdr:row>
                    <xdr:rowOff>19050</xdr:rowOff>
                  </from>
                  <to>
                    <xdr:col>63</xdr:col>
                    <xdr:colOff>161925</xdr:colOff>
                    <xdr:row>25</xdr:row>
                    <xdr:rowOff>0</xdr:rowOff>
                  </to>
                </anchor>
              </controlPr>
            </control>
          </mc:Choice>
        </mc:AlternateContent>
        <mc:AlternateContent xmlns:mc="http://schemas.openxmlformats.org/markup-compatibility/2006">
          <mc:Choice Requires="x14">
            <control shapeId="189525" r:id="rId24" name="Check Box 85">
              <controlPr defaultSize="0" autoFill="0" autoLine="0" autoPict="0">
                <anchor moveWithCells="1">
                  <from>
                    <xdr:col>60</xdr:col>
                    <xdr:colOff>19050</xdr:colOff>
                    <xdr:row>29</xdr:row>
                    <xdr:rowOff>19050</xdr:rowOff>
                  </from>
                  <to>
                    <xdr:col>61</xdr:col>
                    <xdr:colOff>57150</xdr:colOff>
                    <xdr:row>30</xdr:row>
                    <xdr:rowOff>0</xdr:rowOff>
                  </to>
                </anchor>
              </controlPr>
            </control>
          </mc:Choice>
        </mc:AlternateContent>
        <mc:AlternateContent xmlns:mc="http://schemas.openxmlformats.org/markup-compatibility/2006">
          <mc:Choice Requires="x14">
            <control shapeId="189526" r:id="rId25" name="Check Box 86">
              <controlPr defaultSize="0" autoFill="0" autoLine="0" autoPict="0">
                <anchor moveWithCells="1">
                  <from>
                    <xdr:col>59</xdr:col>
                    <xdr:colOff>276225</xdr:colOff>
                    <xdr:row>24</xdr:row>
                    <xdr:rowOff>28575</xdr:rowOff>
                  </from>
                  <to>
                    <xdr:col>61</xdr:col>
                    <xdr:colOff>9525</xdr:colOff>
                    <xdr:row>25</xdr:row>
                    <xdr:rowOff>0</xdr:rowOff>
                  </to>
                </anchor>
              </controlPr>
            </control>
          </mc:Choice>
        </mc:AlternateContent>
        <mc:AlternateContent xmlns:mc="http://schemas.openxmlformats.org/markup-compatibility/2006">
          <mc:Choice Requires="x14">
            <control shapeId="189527" r:id="rId26" name="Check Box 87">
              <controlPr defaultSize="0" autoFill="0" autoLine="0" autoPict="0">
                <anchor moveWithCells="1">
                  <from>
                    <xdr:col>65</xdr:col>
                    <xdr:colOff>57150</xdr:colOff>
                    <xdr:row>24</xdr:row>
                    <xdr:rowOff>19050</xdr:rowOff>
                  </from>
                  <to>
                    <xdr:col>66</xdr:col>
                    <xdr:colOff>85725</xdr:colOff>
                    <xdr:row>25</xdr:row>
                    <xdr:rowOff>0</xdr:rowOff>
                  </to>
                </anchor>
              </controlPr>
            </control>
          </mc:Choice>
        </mc:AlternateContent>
        <mc:AlternateContent xmlns:mc="http://schemas.openxmlformats.org/markup-compatibility/2006">
          <mc:Choice Requires="x14">
            <control shapeId="189528" r:id="rId27" name="Check Box 88">
              <controlPr defaultSize="0" autoFill="0" autoLine="0" autoPict="0">
                <anchor moveWithCells="1">
                  <from>
                    <xdr:col>68</xdr:col>
                    <xdr:colOff>76200</xdr:colOff>
                    <xdr:row>24</xdr:row>
                    <xdr:rowOff>19050</xdr:rowOff>
                  </from>
                  <to>
                    <xdr:col>69</xdr:col>
                    <xdr:colOff>104775</xdr:colOff>
                    <xdr:row>25</xdr:row>
                    <xdr:rowOff>0</xdr:rowOff>
                  </to>
                </anchor>
              </controlPr>
            </control>
          </mc:Choice>
        </mc:AlternateContent>
        <mc:AlternateContent xmlns:mc="http://schemas.openxmlformats.org/markup-compatibility/2006">
          <mc:Choice Requires="x14">
            <control shapeId="189529" r:id="rId28" name="Check Box 89">
              <controlPr defaultSize="0" autoFill="0" autoLine="0" autoPict="0">
                <anchor moveWithCells="1">
                  <from>
                    <xdr:col>71</xdr:col>
                    <xdr:colOff>85725</xdr:colOff>
                    <xdr:row>24</xdr:row>
                    <xdr:rowOff>19050</xdr:rowOff>
                  </from>
                  <to>
                    <xdr:col>72</xdr:col>
                    <xdr:colOff>123825</xdr:colOff>
                    <xdr:row>25</xdr:row>
                    <xdr:rowOff>0</xdr:rowOff>
                  </to>
                </anchor>
              </controlPr>
            </control>
          </mc:Choice>
        </mc:AlternateContent>
        <mc:AlternateContent xmlns:mc="http://schemas.openxmlformats.org/markup-compatibility/2006">
          <mc:Choice Requires="x14">
            <control shapeId="189530" r:id="rId29" name="Check Box 90">
              <controlPr defaultSize="0" autoFill="0" autoLine="0" autoPict="0">
                <anchor moveWithCells="1">
                  <from>
                    <xdr:col>62</xdr:col>
                    <xdr:colOff>257175</xdr:colOff>
                    <xdr:row>33</xdr:row>
                    <xdr:rowOff>19050</xdr:rowOff>
                  </from>
                  <to>
                    <xdr:col>64</xdr:col>
                    <xdr:colOff>0</xdr:colOff>
                    <xdr:row>34</xdr:row>
                    <xdr:rowOff>0</xdr:rowOff>
                  </to>
                </anchor>
              </controlPr>
            </control>
          </mc:Choice>
        </mc:AlternateContent>
        <mc:AlternateContent xmlns:mc="http://schemas.openxmlformats.org/markup-compatibility/2006">
          <mc:Choice Requires="x14">
            <control shapeId="189531" r:id="rId30" name="Check Box 91">
              <controlPr defaultSize="0" autoFill="0" autoLine="0" autoPict="0">
                <anchor moveWithCells="1">
                  <from>
                    <xdr:col>60</xdr:col>
                    <xdr:colOff>19050</xdr:colOff>
                    <xdr:row>36</xdr:row>
                    <xdr:rowOff>9525</xdr:rowOff>
                  </from>
                  <to>
                    <xdr:col>61</xdr:col>
                    <xdr:colOff>57150</xdr:colOff>
                    <xdr:row>37</xdr:row>
                    <xdr:rowOff>0</xdr:rowOff>
                  </to>
                </anchor>
              </controlPr>
            </control>
          </mc:Choice>
        </mc:AlternateContent>
        <mc:AlternateContent xmlns:mc="http://schemas.openxmlformats.org/markup-compatibility/2006">
          <mc:Choice Requires="x14">
            <control shapeId="189532" r:id="rId31" name="Check Box 92">
              <controlPr defaultSize="0" autoFill="0" autoLine="0" autoPict="0">
                <anchor moveWithCells="1">
                  <from>
                    <xdr:col>59</xdr:col>
                    <xdr:colOff>276225</xdr:colOff>
                    <xdr:row>33</xdr:row>
                    <xdr:rowOff>19050</xdr:rowOff>
                  </from>
                  <to>
                    <xdr:col>61</xdr:col>
                    <xdr:colOff>28575</xdr:colOff>
                    <xdr:row>34</xdr:row>
                    <xdr:rowOff>0</xdr:rowOff>
                  </to>
                </anchor>
              </controlPr>
            </control>
          </mc:Choice>
        </mc:AlternateContent>
        <mc:AlternateContent xmlns:mc="http://schemas.openxmlformats.org/markup-compatibility/2006">
          <mc:Choice Requires="x14">
            <control shapeId="189533" r:id="rId32" name="Check Box 93">
              <controlPr defaultSize="0" autoFill="0" autoLine="0" autoPict="0">
                <anchor moveWithCells="1">
                  <from>
                    <xdr:col>65</xdr:col>
                    <xdr:colOff>276225</xdr:colOff>
                    <xdr:row>33</xdr:row>
                    <xdr:rowOff>19050</xdr:rowOff>
                  </from>
                  <to>
                    <xdr:col>67</xdr:col>
                    <xdr:colOff>28575</xdr:colOff>
                    <xdr:row>34</xdr:row>
                    <xdr:rowOff>0</xdr:rowOff>
                  </to>
                </anchor>
              </controlPr>
            </control>
          </mc:Choice>
        </mc:AlternateContent>
        <mc:AlternateContent xmlns:mc="http://schemas.openxmlformats.org/markup-compatibility/2006">
          <mc:Choice Requires="x14">
            <control shapeId="189534" r:id="rId33" name="Check Box 94">
              <controlPr defaultSize="0" autoFill="0" autoLine="0" autoPict="0">
                <anchor moveWithCells="1">
                  <from>
                    <xdr:col>69</xdr:col>
                    <xdr:colOff>9525</xdr:colOff>
                    <xdr:row>33</xdr:row>
                    <xdr:rowOff>19050</xdr:rowOff>
                  </from>
                  <to>
                    <xdr:col>70</xdr:col>
                    <xdr:colOff>57150</xdr:colOff>
                    <xdr:row>34</xdr:row>
                    <xdr:rowOff>0</xdr:rowOff>
                  </to>
                </anchor>
              </controlPr>
            </control>
          </mc:Choice>
        </mc:AlternateContent>
        <mc:AlternateContent xmlns:mc="http://schemas.openxmlformats.org/markup-compatibility/2006">
          <mc:Choice Requires="x14">
            <control shapeId="189535" r:id="rId34" name="Check Box 95">
              <controlPr defaultSize="0" autoFill="0" autoLine="0" autoPict="0">
                <anchor moveWithCells="1">
                  <from>
                    <xdr:col>71</xdr:col>
                    <xdr:colOff>276225</xdr:colOff>
                    <xdr:row>33</xdr:row>
                    <xdr:rowOff>19050</xdr:rowOff>
                  </from>
                  <to>
                    <xdr:col>73</xdr:col>
                    <xdr:colOff>28575</xdr:colOff>
                    <xdr:row>34</xdr:row>
                    <xdr:rowOff>0</xdr:rowOff>
                  </to>
                </anchor>
              </controlPr>
            </control>
          </mc:Choice>
        </mc:AlternateContent>
        <mc:AlternateContent xmlns:mc="http://schemas.openxmlformats.org/markup-compatibility/2006">
          <mc:Choice Requires="x14">
            <control shapeId="189471" r:id="rId35" name="Check Box 31">
              <controlPr defaultSize="0" autoFill="0" autoLine="0" autoPict="0">
                <anchor moveWithCells="1">
                  <from>
                    <xdr:col>8</xdr:col>
                    <xdr:colOff>133350</xdr:colOff>
                    <xdr:row>24</xdr:row>
                    <xdr:rowOff>19050</xdr:rowOff>
                  </from>
                  <to>
                    <xdr:col>9</xdr:col>
                    <xdr:colOff>161925</xdr:colOff>
                    <xdr:row>25</xdr:row>
                    <xdr:rowOff>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5</xdr:col>
                    <xdr:colOff>276225</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11</xdr:col>
                    <xdr:colOff>57150</xdr:colOff>
                    <xdr:row>24</xdr:row>
                    <xdr:rowOff>19050</xdr:rowOff>
                  </from>
                  <to>
                    <xdr:col>12</xdr:col>
                    <xdr:colOff>85725</xdr:colOff>
                    <xdr:row>25</xdr:row>
                    <xdr:rowOff>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14</xdr:col>
                    <xdr:colOff>76200</xdr:colOff>
                    <xdr:row>24</xdr:row>
                    <xdr:rowOff>19050</xdr:rowOff>
                  </from>
                  <to>
                    <xdr:col>15</xdr:col>
                    <xdr:colOff>104775</xdr:colOff>
                    <xdr:row>25</xdr:row>
                    <xdr:rowOff>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17</xdr:col>
                    <xdr:colOff>85725</xdr:colOff>
                    <xdr:row>24</xdr:row>
                    <xdr:rowOff>19050</xdr:rowOff>
                  </from>
                  <to>
                    <xdr:col>18</xdr:col>
                    <xdr:colOff>123825</xdr:colOff>
                    <xdr:row>25</xdr:row>
                    <xdr:rowOff>0</xdr:rowOff>
                  </to>
                </anchor>
              </controlPr>
            </control>
          </mc:Choice>
        </mc:AlternateContent>
        <mc:AlternateContent xmlns:mc="http://schemas.openxmlformats.org/markup-compatibility/2006">
          <mc:Choice Requires="x14">
            <control shapeId="189548" r:id="rId40" name="Check Box 108">
              <controlPr defaultSize="0" autoFill="0" autoLine="0" autoPict="0">
                <anchor moveWithCells="1">
                  <from>
                    <xdr:col>6</xdr:col>
                    <xdr:colOff>0</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189550" r:id="rId41" name="Check Box 110">
              <controlPr defaultSize="0" autoFill="0" autoLine="0" autoPict="0">
                <anchor moveWithCells="1">
                  <from>
                    <xdr:col>8</xdr:col>
                    <xdr:colOff>123825</xdr:colOff>
                    <xdr:row>24</xdr:row>
                    <xdr:rowOff>28575</xdr:rowOff>
                  </from>
                  <to>
                    <xdr:col>9</xdr:col>
                    <xdr:colOff>133350</xdr:colOff>
                    <xdr:row>25</xdr:row>
                    <xdr:rowOff>0</xdr:rowOff>
                  </to>
                </anchor>
              </controlPr>
            </control>
          </mc:Choice>
        </mc:AlternateContent>
        <mc:AlternateContent xmlns:mc="http://schemas.openxmlformats.org/markup-compatibility/2006">
          <mc:Choice Requires="x14">
            <control shapeId="189551" r:id="rId42" name="Check Box 111">
              <controlPr defaultSize="0" autoFill="0" autoLine="0" autoPict="0">
                <anchor moveWithCells="1">
                  <from>
                    <xdr:col>11</xdr:col>
                    <xdr:colOff>0</xdr:colOff>
                    <xdr:row>24</xdr:row>
                    <xdr:rowOff>28575</xdr:rowOff>
                  </from>
                  <to>
                    <xdr:col>12</xdr:col>
                    <xdr:colOff>9525</xdr:colOff>
                    <xdr:row>25</xdr:row>
                    <xdr:rowOff>0</xdr:rowOff>
                  </to>
                </anchor>
              </controlPr>
            </control>
          </mc:Choice>
        </mc:AlternateContent>
        <mc:AlternateContent xmlns:mc="http://schemas.openxmlformats.org/markup-compatibility/2006">
          <mc:Choice Requires="x14">
            <control shapeId="189552" r:id="rId43" name="Check Box 112">
              <controlPr defaultSize="0" autoFill="0" autoLine="0" autoPict="0">
                <anchor moveWithCells="1">
                  <from>
                    <xdr:col>14</xdr:col>
                    <xdr:colOff>0</xdr:colOff>
                    <xdr:row>24</xdr:row>
                    <xdr:rowOff>28575</xdr:rowOff>
                  </from>
                  <to>
                    <xdr:col>15</xdr:col>
                    <xdr:colOff>9525</xdr:colOff>
                    <xdr:row>25</xdr:row>
                    <xdr:rowOff>0</xdr:rowOff>
                  </to>
                </anchor>
              </controlPr>
            </control>
          </mc:Choice>
        </mc:AlternateContent>
        <mc:AlternateContent xmlns:mc="http://schemas.openxmlformats.org/markup-compatibility/2006">
          <mc:Choice Requires="x14">
            <control shapeId="189553" r:id="rId44" name="Check Box 113">
              <controlPr defaultSize="0" autoFill="0" autoLine="0" autoPict="0">
                <anchor moveWithCells="1">
                  <from>
                    <xdr:col>17</xdr:col>
                    <xdr:colOff>0</xdr:colOff>
                    <xdr:row>24</xdr:row>
                    <xdr:rowOff>28575</xdr:rowOff>
                  </from>
                  <to>
                    <xdr:col>18</xdr:col>
                    <xdr:colOff>9525</xdr:colOff>
                    <xdr:row>25</xdr:row>
                    <xdr:rowOff>0</xdr:rowOff>
                  </to>
                </anchor>
              </controlPr>
            </control>
          </mc:Choice>
        </mc:AlternateContent>
        <mc:AlternateContent xmlns:mc="http://schemas.openxmlformats.org/markup-compatibility/2006">
          <mc:Choice Requires="x14">
            <control shapeId="189569" r:id="rId45" name="Check Box 129">
              <controlPr defaultSize="0" autoFill="0" autoLine="0" autoPict="0">
                <anchor moveWithCells="1">
                  <from>
                    <xdr:col>6</xdr:col>
                    <xdr:colOff>19050</xdr:colOff>
                    <xdr:row>29</xdr:row>
                    <xdr:rowOff>9525</xdr:rowOff>
                  </from>
                  <to>
                    <xdr:col>7</xdr:col>
                    <xdr:colOff>57150</xdr:colOff>
                    <xdr:row>30</xdr:row>
                    <xdr:rowOff>0</xdr:rowOff>
                  </to>
                </anchor>
              </controlPr>
            </control>
          </mc:Choice>
        </mc:AlternateContent>
        <mc:AlternateContent xmlns:mc="http://schemas.openxmlformats.org/markup-compatibility/2006">
          <mc:Choice Requires="x14">
            <control shapeId="189571" r:id="rId46" name="Check Box 131">
              <controlPr defaultSize="0" autoFill="0" autoLine="0" autoPict="0">
                <anchor moveWithCells="1">
                  <from>
                    <xdr:col>6</xdr:col>
                    <xdr:colOff>19050</xdr:colOff>
                    <xdr:row>36</xdr:row>
                    <xdr:rowOff>9525</xdr:rowOff>
                  </from>
                  <to>
                    <xdr:col>7</xdr:col>
                    <xdr:colOff>57150</xdr:colOff>
                    <xdr:row>37</xdr:row>
                    <xdr:rowOff>0</xdr:rowOff>
                  </to>
                </anchor>
              </controlPr>
            </control>
          </mc:Choice>
        </mc:AlternateContent>
        <mc:AlternateContent xmlns:mc="http://schemas.openxmlformats.org/markup-compatibility/2006">
          <mc:Choice Requires="x14">
            <control shapeId="189572" r:id="rId47" name="Check Box 132">
              <controlPr defaultSize="0" autoFill="0" autoLine="0" autoPict="0">
                <anchor moveWithCells="1">
                  <from>
                    <xdr:col>34</xdr:col>
                    <xdr:colOff>19050</xdr:colOff>
                    <xdr:row>36</xdr:row>
                    <xdr:rowOff>9525</xdr:rowOff>
                  </from>
                  <to>
                    <xdr:col>35</xdr:col>
                    <xdr:colOff>57150</xdr:colOff>
                    <xdr:row>37</xdr:row>
                    <xdr:rowOff>0</xdr:rowOff>
                  </to>
                </anchor>
              </controlPr>
            </control>
          </mc:Choice>
        </mc:AlternateContent>
        <mc:AlternateContent xmlns:mc="http://schemas.openxmlformats.org/markup-compatibility/2006">
          <mc:Choice Requires="x14">
            <control shapeId="189477" r:id="rId48" name="Check Box 37">
              <controlPr defaultSize="0" autoFill="0" autoLine="0" autoPict="0">
                <anchor moveWithCells="1">
                  <from>
                    <xdr:col>8</xdr:col>
                    <xdr:colOff>257175</xdr:colOff>
                    <xdr:row>33</xdr:row>
                    <xdr:rowOff>19050</xdr:rowOff>
                  </from>
                  <to>
                    <xdr:col>10</xdr:col>
                    <xdr:colOff>0</xdr:colOff>
                    <xdr:row>34</xdr:row>
                    <xdr:rowOff>9525</xdr:rowOff>
                  </to>
                </anchor>
              </controlPr>
            </control>
          </mc:Choice>
        </mc:AlternateContent>
        <mc:AlternateContent xmlns:mc="http://schemas.openxmlformats.org/markup-compatibility/2006">
          <mc:Choice Requires="x14">
            <control shapeId="189479" r:id="rId49" name="Check Box 39">
              <controlPr defaultSize="0" autoFill="0" autoLine="0" autoPict="0">
                <anchor moveWithCells="1">
                  <from>
                    <xdr:col>5</xdr:col>
                    <xdr:colOff>276225</xdr:colOff>
                    <xdr:row>33</xdr:row>
                    <xdr:rowOff>19050</xdr:rowOff>
                  </from>
                  <to>
                    <xdr:col>7</xdr:col>
                    <xdr:colOff>28575</xdr:colOff>
                    <xdr:row>34</xdr:row>
                    <xdr:rowOff>9525</xdr:rowOff>
                  </to>
                </anchor>
              </controlPr>
            </control>
          </mc:Choice>
        </mc:AlternateContent>
        <mc:AlternateContent xmlns:mc="http://schemas.openxmlformats.org/markup-compatibility/2006">
          <mc:Choice Requires="x14">
            <control shapeId="189480" r:id="rId50" name="Check Box 40">
              <controlPr defaultSize="0" autoFill="0" autoLine="0" autoPict="0">
                <anchor moveWithCells="1">
                  <from>
                    <xdr:col>11</xdr:col>
                    <xdr:colOff>276225</xdr:colOff>
                    <xdr:row>33</xdr:row>
                    <xdr:rowOff>19050</xdr:rowOff>
                  </from>
                  <to>
                    <xdr:col>13</xdr:col>
                    <xdr:colOff>28575</xdr:colOff>
                    <xdr:row>34</xdr:row>
                    <xdr:rowOff>9525</xdr:rowOff>
                  </to>
                </anchor>
              </controlPr>
            </control>
          </mc:Choice>
        </mc:AlternateContent>
        <mc:AlternateContent xmlns:mc="http://schemas.openxmlformats.org/markup-compatibility/2006">
          <mc:Choice Requires="x14">
            <control shapeId="189481" r:id="rId51" name="Check Box 41">
              <controlPr defaultSize="0" autoFill="0" autoLine="0" autoPict="0">
                <anchor moveWithCells="1">
                  <from>
                    <xdr:col>15</xdr:col>
                    <xdr:colOff>9525</xdr:colOff>
                    <xdr:row>33</xdr:row>
                    <xdr:rowOff>19050</xdr:rowOff>
                  </from>
                  <to>
                    <xdr:col>16</xdr:col>
                    <xdr:colOff>57150</xdr:colOff>
                    <xdr:row>34</xdr:row>
                    <xdr:rowOff>9525</xdr:rowOff>
                  </to>
                </anchor>
              </controlPr>
            </control>
          </mc:Choice>
        </mc:AlternateContent>
        <mc:AlternateContent xmlns:mc="http://schemas.openxmlformats.org/markup-compatibility/2006">
          <mc:Choice Requires="x14">
            <control shapeId="189482" r:id="rId52" name="Check Box 42">
              <controlPr defaultSize="0" autoFill="0" autoLine="0" autoPict="0">
                <anchor moveWithCells="1">
                  <from>
                    <xdr:col>17</xdr:col>
                    <xdr:colOff>276225</xdr:colOff>
                    <xdr:row>33</xdr:row>
                    <xdr:rowOff>19050</xdr:rowOff>
                  </from>
                  <to>
                    <xdr:col>19</xdr:col>
                    <xdr:colOff>28575</xdr:colOff>
                    <xdr:row>34</xdr:row>
                    <xdr:rowOff>9525</xdr:rowOff>
                  </to>
                </anchor>
              </controlPr>
            </control>
          </mc:Choice>
        </mc:AlternateContent>
        <mc:AlternateContent xmlns:mc="http://schemas.openxmlformats.org/markup-compatibility/2006">
          <mc:Choice Requires="x14">
            <control shapeId="189554" r:id="rId53" name="Check Box 114">
              <controlPr defaultSize="0" autoFill="0" autoLine="0" autoPict="0">
                <anchor moveWithCells="1">
                  <from>
                    <xdr:col>6</xdr:col>
                    <xdr:colOff>0</xdr:colOff>
                    <xdr:row>33</xdr:row>
                    <xdr:rowOff>28575</xdr:rowOff>
                  </from>
                  <to>
                    <xdr:col>7</xdr:col>
                    <xdr:colOff>9525</xdr:colOff>
                    <xdr:row>34</xdr:row>
                    <xdr:rowOff>0</xdr:rowOff>
                  </to>
                </anchor>
              </controlPr>
            </control>
          </mc:Choice>
        </mc:AlternateContent>
        <mc:AlternateContent xmlns:mc="http://schemas.openxmlformats.org/markup-compatibility/2006">
          <mc:Choice Requires="x14">
            <control shapeId="189555" r:id="rId54" name="Check Box 115">
              <controlPr defaultSize="0" autoFill="0" autoLine="0" autoPict="0">
                <anchor moveWithCells="1">
                  <from>
                    <xdr:col>9</xdr:col>
                    <xdr:colOff>0</xdr:colOff>
                    <xdr:row>33</xdr:row>
                    <xdr:rowOff>28575</xdr:rowOff>
                  </from>
                  <to>
                    <xdr:col>10</xdr:col>
                    <xdr:colOff>9525</xdr:colOff>
                    <xdr:row>34</xdr:row>
                    <xdr:rowOff>0</xdr:rowOff>
                  </to>
                </anchor>
              </controlPr>
            </control>
          </mc:Choice>
        </mc:AlternateContent>
        <mc:AlternateContent xmlns:mc="http://schemas.openxmlformats.org/markup-compatibility/2006">
          <mc:Choice Requires="x14">
            <control shapeId="189556" r:id="rId55" name="Check Box 116">
              <controlPr defaultSize="0" autoFill="0" autoLine="0" autoPict="0">
                <anchor moveWithCells="1">
                  <from>
                    <xdr:col>12</xdr:col>
                    <xdr:colOff>0</xdr:colOff>
                    <xdr:row>33</xdr:row>
                    <xdr:rowOff>28575</xdr:rowOff>
                  </from>
                  <to>
                    <xdr:col>13</xdr:col>
                    <xdr:colOff>9525</xdr:colOff>
                    <xdr:row>34</xdr:row>
                    <xdr:rowOff>0</xdr:rowOff>
                  </to>
                </anchor>
              </controlPr>
            </control>
          </mc:Choice>
        </mc:AlternateContent>
        <mc:AlternateContent xmlns:mc="http://schemas.openxmlformats.org/markup-compatibility/2006">
          <mc:Choice Requires="x14">
            <control shapeId="189557" r:id="rId56" name="Check Box 117">
              <controlPr defaultSize="0" autoFill="0" autoLine="0" autoPict="0">
                <anchor moveWithCells="1">
                  <from>
                    <xdr:col>15</xdr:col>
                    <xdr:colOff>0</xdr:colOff>
                    <xdr:row>33</xdr:row>
                    <xdr:rowOff>28575</xdr:rowOff>
                  </from>
                  <to>
                    <xdr:col>16</xdr:col>
                    <xdr:colOff>9525</xdr:colOff>
                    <xdr:row>34</xdr:row>
                    <xdr:rowOff>0</xdr:rowOff>
                  </to>
                </anchor>
              </controlPr>
            </control>
          </mc:Choice>
        </mc:AlternateContent>
        <mc:AlternateContent xmlns:mc="http://schemas.openxmlformats.org/markup-compatibility/2006">
          <mc:Choice Requires="x14">
            <control shapeId="189558" r:id="rId57" name="Check Box 118">
              <controlPr defaultSize="0" autoFill="0" autoLine="0" autoPict="0">
                <anchor moveWithCells="1">
                  <from>
                    <xdr:col>18</xdr:col>
                    <xdr:colOff>0</xdr:colOff>
                    <xdr:row>33</xdr:row>
                    <xdr:rowOff>28575</xdr:rowOff>
                  </from>
                  <to>
                    <xdr:col>19</xdr:col>
                    <xdr:colOff>9525</xdr:colOff>
                    <xdr:row>34</xdr:row>
                    <xdr:rowOff>0</xdr:rowOff>
                  </to>
                </anchor>
              </controlPr>
            </control>
          </mc:Choice>
        </mc:AlternateContent>
        <mc:AlternateContent xmlns:mc="http://schemas.openxmlformats.org/markup-compatibility/2006">
          <mc:Choice Requires="x14">
            <control shapeId="189462" r:id="rId58" name="Check Box 22">
              <controlPr defaultSize="0" autoFill="0" autoLine="0" autoPict="0">
                <anchor moveWithCells="1">
                  <from>
                    <xdr:col>6</xdr:col>
                    <xdr:colOff>266700</xdr:colOff>
                    <xdr:row>2</xdr:row>
                    <xdr:rowOff>76200</xdr:rowOff>
                  </from>
                  <to>
                    <xdr:col>8</xdr:col>
                    <xdr:colOff>28575</xdr:colOff>
                    <xdr:row>2</xdr:row>
                    <xdr:rowOff>295275</xdr:rowOff>
                  </to>
                </anchor>
              </controlPr>
            </control>
          </mc:Choice>
        </mc:AlternateContent>
        <mc:AlternateContent xmlns:mc="http://schemas.openxmlformats.org/markup-compatibility/2006">
          <mc:Choice Requires="x14">
            <control shapeId="189463" r:id="rId59" name="Check Box 23">
              <controlPr defaultSize="0" autoFill="0" autoLine="0" autoPict="0">
                <anchor moveWithCells="1">
                  <from>
                    <xdr:col>3</xdr:col>
                    <xdr:colOff>276225</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189536" r:id="rId60" name="Check Box 96">
              <controlPr defaultSize="0" autoFill="0" autoLine="0" autoPict="0">
                <anchor moveWithCells="1">
                  <from>
                    <xdr:col>4</xdr:col>
                    <xdr:colOff>0</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189537" r:id="rId61" name="Check Box 97">
              <controlPr defaultSize="0" autoFill="0" autoLine="0" autoPict="0">
                <anchor moveWithCells="1">
                  <from>
                    <xdr:col>7</xdr:col>
                    <xdr:colOff>0</xdr:colOff>
                    <xdr:row>2</xdr:row>
                    <xdr:rowOff>66675</xdr:rowOff>
                  </from>
                  <to>
                    <xdr:col>8</xdr:col>
                    <xdr:colOff>9525</xdr:colOff>
                    <xdr:row>2</xdr:row>
                    <xdr:rowOff>276225</xdr:rowOff>
                  </to>
                </anchor>
              </controlPr>
            </control>
          </mc:Choice>
        </mc:AlternateContent>
        <mc:AlternateContent xmlns:mc="http://schemas.openxmlformats.org/markup-compatibility/2006">
          <mc:Choice Requires="x14">
            <control shapeId="189491" r:id="rId62" name="Check Box 51">
              <controlPr defaultSize="0" autoFill="0" autoLine="0" autoPict="0">
                <anchor moveWithCells="1">
                  <from>
                    <xdr:col>34</xdr:col>
                    <xdr:colOff>266700</xdr:colOff>
                    <xdr:row>2</xdr:row>
                    <xdr:rowOff>76200</xdr:rowOff>
                  </from>
                  <to>
                    <xdr:col>36</xdr:col>
                    <xdr:colOff>28575</xdr:colOff>
                    <xdr:row>2</xdr:row>
                    <xdr:rowOff>295275</xdr:rowOff>
                  </to>
                </anchor>
              </controlPr>
            </control>
          </mc:Choice>
        </mc:AlternateContent>
        <mc:AlternateContent xmlns:mc="http://schemas.openxmlformats.org/markup-compatibility/2006">
          <mc:Choice Requires="x14">
            <control shapeId="189492" r:id="rId63" name="Check Box 52">
              <controlPr defaultSize="0" autoFill="0" autoLine="0" autoPict="0">
                <anchor moveWithCells="1">
                  <from>
                    <xdr:col>31</xdr:col>
                    <xdr:colOff>276225</xdr:colOff>
                    <xdr:row>2</xdr:row>
                    <xdr:rowOff>66675</xdr:rowOff>
                  </from>
                  <to>
                    <xdr:col>33</xdr:col>
                    <xdr:colOff>9525</xdr:colOff>
                    <xdr:row>2</xdr:row>
                    <xdr:rowOff>276225</xdr:rowOff>
                  </to>
                </anchor>
              </controlPr>
            </control>
          </mc:Choice>
        </mc:AlternateContent>
        <mc:AlternateContent xmlns:mc="http://schemas.openxmlformats.org/markup-compatibility/2006">
          <mc:Choice Requires="x14">
            <control shapeId="189611" r:id="rId64" name="Check Box 171">
              <controlPr defaultSize="0" autoFill="0" autoLine="0" autoPict="0">
                <anchor moveWithCells="1">
                  <from>
                    <xdr:col>34</xdr:col>
                    <xdr:colOff>266700</xdr:colOff>
                    <xdr:row>2</xdr:row>
                    <xdr:rowOff>76200</xdr:rowOff>
                  </from>
                  <to>
                    <xdr:col>36</xdr:col>
                    <xdr:colOff>28575</xdr:colOff>
                    <xdr:row>2</xdr:row>
                    <xdr:rowOff>295275</xdr:rowOff>
                  </to>
                </anchor>
              </controlPr>
            </control>
          </mc:Choice>
        </mc:AlternateContent>
        <mc:AlternateContent xmlns:mc="http://schemas.openxmlformats.org/markup-compatibility/2006">
          <mc:Choice Requires="x14">
            <control shapeId="189612" r:id="rId65" name="Check Box 172">
              <controlPr defaultSize="0" autoFill="0" autoLine="0" autoPict="0">
                <anchor moveWithCells="1">
                  <from>
                    <xdr:col>31</xdr:col>
                    <xdr:colOff>276225</xdr:colOff>
                    <xdr:row>2</xdr:row>
                    <xdr:rowOff>66675</xdr:rowOff>
                  </from>
                  <to>
                    <xdr:col>33</xdr:col>
                    <xdr:colOff>9525</xdr:colOff>
                    <xdr:row>2</xdr:row>
                    <xdr:rowOff>276225</xdr:rowOff>
                  </to>
                </anchor>
              </controlPr>
            </control>
          </mc:Choice>
        </mc:AlternateContent>
        <mc:AlternateContent xmlns:mc="http://schemas.openxmlformats.org/markup-compatibility/2006">
          <mc:Choice Requires="x14">
            <control shapeId="189613" r:id="rId66" name="Check Box 173">
              <controlPr defaultSize="0" autoFill="0" autoLine="0" autoPict="0">
                <anchor moveWithCells="1">
                  <from>
                    <xdr:col>32</xdr:col>
                    <xdr:colOff>0</xdr:colOff>
                    <xdr:row>2</xdr:row>
                    <xdr:rowOff>66675</xdr:rowOff>
                  </from>
                  <to>
                    <xdr:col>33</xdr:col>
                    <xdr:colOff>9525</xdr:colOff>
                    <xdr:row>2</xdr:row>
                    <xdr:rowOff>276225</xdr:rowOff>
                  </to>
                </anchor>
              </controlPr>
            </control>
          </mc:Choice>
        </mc:AlternateContent>
        <mc:AlternateContent xmlns:mc="http://schemas.openxmlformats.org/markup-compatibility/2006">
          <mc:Choice Requires="x14">
            <control shapeId="189614" r:id="rId67" name="Check Box 174">
              <controlPr defaultSize="0" autoFill="0" autoLine="0" autoPict="0">
                <anchor moveWithCells="1">
                  <from>
                    <xdr:col>35</xdr:col>
                    <xdr:colOff>0</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189615" r:id="rId68" name="Check Box 175">
              <controlPr defaultSize="0" autoFill="0" autoLine="0" autoPict="0">
                <anchor moveWithCells="1">
                  <from>
                    <xdr:col>60</xdr:col>
                    <xdr:colOff>266700</xdr:colOff>
                    <xdr:row>2</xdr:row>
                    <xdr:rowOff>76200</xdr:rowOff>
                  </from>
                  <to>
                    <xdr:col>62</xdr:col>
                    <xdr:colOff>28575</xdr:colOff>
                    <xdr:row>2</xdr:row>
                    <xdr:rowOff>295275</xdr:rowOff>
                  </to>
                </anchor>
              </controlPr>
            </control>
          </mc:Choice>
        </mc:AlternateContent>
        <mc:AlternateContent xmlns:mc="http://schemas.openxmlformats.org/markup-compatibility/2006">
          <mc:Choice Requires="x14">
            <control shapeId="189616" r:id="rId69" name="Check Box 176">
              <controlPr defaultSize="0" autoFill="0" autoLine="0" autoPict="0">
                <anchor moveWithCells="1">
                  <from>
                    <xdr:col>57</xdr:col>
                    <xdr:colOff>276225</xdr:colOff>
                    <xdr:row>2</xdr:row>
                    <xdr:rowOff>66675</xdr:rowOff>
                  </from>
                  <to>
                    <xdr:col>59</xdr:col>
                    <xdr:colOff>9525</xdr:colOff>
                    <xdr:row>2</xdr:row>
                    <xdr:rowOff>276225</xdr:rowOff>
                  </to>
                </anchor>
              </controlPr>
            </control>
          </mc:Choice>
        </mc:AlternateContent>
        <mc:AlternateContent xmlns:mc="http://schemas.openxmlformats.org/markup-compatibility/2006">
          <mc:Choice Requires="x14">
            <control shapeId="189617" r:id="rId70" name="Check Box 177">
              <controlPr defaultSize="0" autoFill="0" autoLine="0" autoPict="0">
                <anchor moveWithCells="1">
                  <from>
                    <xdr:col>60</xdr:col>
                    <xdr:colOff>266700</xdr:colOff>
                    <xdr:row>2</xdr:row>
                    <xdr:rowOff>76200</xdr:rowOff>
                  </from>
                  <to>
                    <xdr:col>62</xdr:col>
                    <xdr:colOff>28575</xdr:colOff>
                    <xdr:row>2</xdr:row>
                    <xdr:rowOff>295275</xdr:rowOff>
                  </to>
                </anchor>
              </controlPr>
            </control>
          </mc:Choice>
        </mc:AlternateContent>
        <mc:AlternateContent xmlns:mc="http://schemas.openxmlformats.org/markup-compatibility/2006">
          <mc:Choice Requires="x14">
            <control shapeId="189618" r:id="rId71" name="Check Box 178">
              <controlPr defaultSize="0" autoFill="0" autoLine="0" autoPict="0">
                <anchor moveWithCells="1">
                  <from>
                    <xdr:col>57</xdr:col>
                    <xdr:colOff>276225</xdr:colOff>
                    <xdr:row>2</xdr:row>
                    <xdr:rowOff>66675</xdr:rowOff>
                  </from>
                  <to>
                    <xdr:col>59</xdr:col>
                    <xdr:colOff>9525</xdr:colOff>
                    <xdr:row>2</xdr:row>
                    <xdr:rowOff>276225</xdr:rowOff>
                  </to>
                </anchor>
              </controlPr>
            </control>
          </mc:Choice>
        </mc:AlternateContent>
        <mc:AlternateContent xmlns:mc="http://schemas.openxmlformats.org/markup-compatibility/2006">
          <mc:Choice Requires="x14">
            <control shapeId="189619" r:id="rId72" name="Check Box 179">
              <controlPr defaultSize="0" autoFill="0" autoLine="0" autoPict="0">
                <anchor moveWithCells="1">
                  <from>
                    <xdr:col>58</xdr:col>
                    <xdr:colOff>0</xdr:colOff>
                    <xdr:row>2</xdr:row>
                    <xdr:rowOff>66675</xdr:rowOff>
                  </from>
                  <to>
                    <xdr:col>59</xdr:col>
                    <xdr:colOff>9525</xdr:colOff>
                    <xdr:row>2</xdr:row>
                    <xdr:rowOff>276225</xdr:rowOff>
                  </to>
                </anchor>
              </controlPr>
            </control>
          </mc:Choice>
        </mc:AlternateContent>
        <mc:AlternateContent xmlns:mc="http://schemas.openxmlformats.org/markup-compatibility/2006">
          <mc:Choice Requires="x14">
            <control shapeId="189620" r:id="rId73" name="Check Box 180">
              <controlPr defaultSize="0" autoFill="0" autoLine="0" autoPict="0">
                <anchor moveWithCells="1">
                  <from>
                    <xdr:col>61</xdr:col>
                    <xdr:colOff>0</xdr:colOff>
                    <xdr:row>2</xdr:row>
                    <xdr:rowOff>66675</xdr:rowOff>
                  </from>
                  <to>
                    <xdr:col>62</xdr:col>
                    <xdr:colOff>9525</xdr:colOff>
                    <xdr:row>2</xdr:row>
                    <xdr:rowOff>276225</xdr:rowOff>
                  </to>
                </anchor>
              </controlPr>
            </control>
          </mc:Choice>
        </mc:AlternateContent>
        <mc:AlternateContent xmlns:mc="http://schemas.openxmlformats.org/markup-compatibility/2006">
          <mc:Choice Requires="x14">
            <control shapeId="189464" r:id="rId74" name="Check Box 24">
              <controlPr defaultSize="0" autoFill="0" autoLine="0" autoPict="0">
                <anchor moveWithCells="1">
                  <from>
                    <xdr:col>3</xdr:col>
                    <xdr:colOff>276225</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189465" r:id="rId75" name="Check Box 25">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189466" r:id="rId76" name="Check Box 26">
              <controlPr defaultSize="0" autoFill="0" autoLine="0" autoPict="0">
                <anchor moveWithCells="1">
                  <from>
                    <xdr:col>9</xdr:col>
                    <xdr:colOff>276225</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189467" r:id="rId77" name="Check Box 27">
              <controlPr defaultSize="0" autoFill="0" autoLine="0" autoPict="0">
                <anchor moveWithCells="1">
                  <from>
                    <xdr:col>12</xdr:col>
                    <xdr:colOff>276225</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189468" r:id="rId78" name="Check Box 28">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189469" r:id="rId79" name="Check Box 29">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189470" r:id="rId80" name="Check Box 30">
              <controlPr defaultSize="0" autoFill="0" autoLine="0" autoPict="0">
                <anchor moveWithCells="1">
                  <from>
                    <xdr:col>3</xdr:col>
                    <xdr:colOff>276225</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189540" r:id="rId81" name="Check Box 100">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189541" r:id="rId82" name="Check Box 101">
              <controlPr defaultSize="0" autoFill="0" autoLine="0" autoPict="0">
                <anchor moveWithCells="1">
                  <from>
                    <xdr:col>4</xdr:col>
                    <xdr:colOff>0</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189542" r:id="rId83" name="Check Box 102">
              <controlPr defaultSize="0" autoFill="0" autoLine="0" autoPict="0">
                <anchor moveWithCells="1">
                  <from>
                    <xdr:col>10</xdr:col>
                    <xdr:colOff>0</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189543" r:id="rId84" name="Check Box 103">
              <controlPr defaultSize="0" autoFill="0" autoLine="0" autoPict="0">
                <anchor moveWithCells="1">
                  <from>
                    <xdr:col>13</xdr:col>
                    <xdr:colOff>0</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189544" r:id="rId85" name="Check Box 104">
              <controlPr defaultSize="0" autoFill="0" autoLine="0" autoPict="0">
                <anchor moveWithCells="1">
                  <from>
                    <xdr:col>16</xdr:col>
                    <xdr:colOff>0</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189545" r:id="rId86" name="Check Box 105">
              <controlPr defaultSize="0" autoFill="0" autoLine="0" autoPict="0">
                <anchor moveWithCells="1">
                  <from>
                    <xdr:col>19</xdr:col>
                    <xdr:colOff>0</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189546" r:id="rId87" name="Check Box 106">
              <controlPr defaultSize="0" autoFill="0" autoLine="0" autoPict="0">
                <anchor moveWithCells="1">
                  <from>
                    <xdr:col>4</xdr:col>
                    <xdr:colOff>0</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189621" r:id="rId88" name="Check Box 181">
              <controlPr defaultSize="0" autoFill="0" autoLine="0" autoPict="0">
                <anchor moveWithCells="1">
                  <from>
                    <xdr:col>31</xdr:col>
                    <xdr:colOff>276225</xdr:colOff>
                    <xdr:row>3</xdr:row>
                    <xdr:rowOff>66675</xdr:rowOff>
                  </from>
                  <to>
                    <xdr:col>33</xdr:col>
                    <xdr:colOff>9525</xdr:colOff>
                    <xdr:row>3</xdr:row>
                    <xdr:rowOff>276225</xdr:rowOff>
                  </to>
                </anchor>
              </controlPr>
            </control>
          </mc:Choice>
        </mc:AlternateContent>
        <mc:AlternateContent xmlns:mc="http://schemas.openxmlformats.org/markup-compatibility/2006">
          <mc:Choice Requires="x14">
            <control shapeId="189622" r:id="rId89" name="Check Box 182">
              <controlPr defaultSize="0" autoFill="0" autoLine="0" autoPict="0">
                <anchor moveWithCells="1">
                  <from>
                    <xdr:col>35</xdr:col>
                    <xdr:colOff>0</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189623" r:id="rId90" name="Check Box 183">
              <controlPr defaultSize="0" autoFill="0" autoLine="0" autoPict="0">
                <anchor moveWithCells="1">
                  <from>
                    <xdr:col>37</xdr:col>
                    <xdr:colOff>276225</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189624" r:id="rId91" name="Check Box 184">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189625" r:id="rId92" name="Check Box 185">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189626" r:id="rId93" name="Check Box 186">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189627" r:id="rId94" name="Check Box 187">
              <controlPr defaultSize="0" autoFill="0" autoLine="0" autoPict="0">
                <anchor moveWithCells="1">
                  <from>
                    <xdr:col>31</xdr:col>
                    <xdr:colOff>276225</xdr:colOff>
                    <xdr:row>4</xdr:row>
                    <xdr:rowOff>66675</xdr:rowOff>
                  </from>
                  <to>
                    <xdr:col>33</xdr:col>
                    <xdr:colOff>9525</xdr:colOff>
                    <xdr:row>4</xdr:row>
                    <xdr:rowOff>276225</xdr:rowOff>
                  </to>
                </anchor>
              </controlPr>
            </control>
          </mc:Choice>
        </mc:AlternateContent>
        <mc:AlternateContent xmlns:mc="http://schemas.openxmlformats.org/markup-compatibility/2006">
          <mc:Choice Requires="x14">
            <control shapeId="189628" r:id="rId95" name="Check Box 188">
              <controlPr defaultSize="0" autoFill="0" autoLine="0" autoPict="0">
                <anchor moveWithCells="1">
                  <from>
                    <xdr:col>35</xdr:col>
                    <xdr:colOff>0</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189629" r:id="rId96" name="Check Box 189">
              <controlPr defaultSize="0" autoFill="0" autoLine="0" autoPict="0">
                <anchor moveWithCells="1">
                  <from>
                    <xdr:col>32</xdr:col>
                    <xdr:colOff>0</xdr:colOff>
                    <xdr:row>3</xdr:row>
                    <xdr:rowOff>66675</xdr:rowOff>
                  </from>
                  <to>
                    <xdr:col>33</xdr:col>
                    <xdr:colOff>9525</xdr:colOff>
                    <xdr:row>3</xdr:row>
                    <xdr:rowOff>276225</xdr:rowOff>
                  </to>
                </anchor>
              </controlPr>
            </control>
          </mc:Choice>
        </mc:AlternateContent>
        <mc:AlternateContent xmlns:mc="http://schemas.openxmlformats.org/markup-compatibility/2006">
          <mc:Choice Requires="x14">
            <control shapeId="189630" r:id="rId97" name="Check Box 190">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189631" r:id="rId98" name="Check Box 191">
              <controlPr defaultSize="0" autoFill="0" autoLine="0" autoPict="0">
                <anchor moveWithCells="1">
                  <from>
                    <xdr:col>41</xdr:col>
                    <xdr:colOff>0</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189632" r:id="rId99" name="Check Box 192">
              <controlPr defaultSize="0" autoFill="0" autoLine="0" autoPict="0">
                <anchor moveWithCells="1">
                  <from>
                    <xdr:col>44</xdr:col>
                    <xdr:colOff>0</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189633" r:id="rId100" name="Check Box 193">
              <controlPr defaultSize="0" autoFill="0" autoLine="0" autoPict="0">
                <anchor moveWithCells="1">
                  <from>
                    <xdr:col>47</xdr:col>
                    <xdr:colOff>0</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189634" r:id="rId101" name="Check Box 194">
              <controlPr defaultSize="0" autoFill="0" autoLine="0" autoPict="0">
                <anchor moveWithCells="1">
                  <from>
                    <xdr:col>32</xdr:col>
                    <xdr:colOff>0</xdr:colOff>
                    <xdr:row>4</xdr:row>
                    <xdr:rowOff>66675</xdr:rowOff>
                  </from>
                  <to>
                    <xdr:col>33</xdr:col>
                    <xdr:colOff>9525</xdr:colOff>
                    <xdr:row>4</xdr:row>
                    <xdr:rowOff>276225</xdr:rowOff>
                  </to>
                </anchor>
              </controlPr>
            </control>
          </mc:Choice>
        </mc:AlternateContent>
        <mc:AlternateContent xmlns:mc="http://schemas.openxmlformats.org/markup-compatibility/2006">
          <mc:Choice Requires="x14">
            <control shapeId="189635" r:id="rId102" name="Check Box 195">
              <controlPr defaultSize="0" autoFill="0" autoLine="0" autoPict="0">
                <anchor moveWithCells="1">
                  <from>
                    <xdr:col>57</xdr:col>
                    <xdr:colOff>276225</xdr:colOff>
                    <xdr:row>3</xdr:row>
                    <xdr:rowOff>66675</xdr:rowOff>
                  </from>
                  <to>
                    <xdr:col>59</xdr:col>
                    <xdr:colOff>9525</xdr:colOff>
                    <xdr:row>3</xdr:row>
                    <xdr:rowOff>276225</xdr:rowOff>
                  </to>
                </anchor>
              </controlPr>
            </control>
          </mc:Choice>
        </mc:AlternateContent>
        <mc:AlternateContent xmlns:mc="http://schemas.openxmlformats.org/markup-compatibility/2006">
          <mc:Choice Requires="x14">
            <control shapeId="189636" r:id="rId103" name="Check Box 196">
              <controlPr defaultSize="0" autoFill="0" autoLine="0" autoPict="0">
                <anchor moveWithCells="1">
                  <from>
                    <xdr:col>61</xdr:col>
                    <xdr:colOff>0</xdr:colOff>
                    <xdr:row>3</xdr:row>
                    <xdr:rowOff>66675</xdr:rowOff>
                  </from>
                  <to>
                    <xdr:col>62</xdr:col>
                    <xdr:colOff>9525</xdr:colOff>
                    <xdr:row>3</xdr:row>
                    <xdr:rowOff>276225</xdr:rowOff>
                  </to>
                </anchor>
              </controlPr>
            </control>
          </mc:Choice>
        </mc:AlternateContent>
        <mc:AlternateContent xmlns:mc="http://schemas.openxmlformats.org/markup-compatibility/2006">
          <mc:Choice Requires="x14">
            <control shapeId="189637" r:id="rId104" name="Check Box 197">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189638" r:id="rId105" name="Check Box 198">
              <controlPr defaultSize="0" autoFill="0" autoLine="0" autoPict="0">
                <anchor moveWithCells="1">
                  <from>
                    <xdr:col>66</xdr:col>
                    <xdr:colOff>276225</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189639" r:id="rId106" name="Check Box 199">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189640" r:id="rId107" name="Check Box 200">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189641" r:id="rId108" name="Check Box 201">
              <controlPr defaultSize="0" autoFill="0" autoLine="0" autoPict="0">
                <anchor moveWithCells="1">
                  <from>
                    <xdr:col>57</xdr:col>
                    <xdr:colOff>276225</xdr:colOff>
                    <xdr:row>4</xdr:row>
                    <xdr:rowOff>66675</xdr:rowOff>
                  </from>
                  <to>
                    <xdr:col>59</xdr:col>
                    <xdr:colOff>9525</xdr:colOff>
                    <xdr:row>4</xdr:row>
                    <xdr:rowOff>276225</xdr:rowOff>
                  </to>
                </anchor>
              </controlPr>
            </control>
          </mc:Choice>
        </mc:AlternateContent>
        <mc:AlternateContent xmlns:mc="http://schemas.openxmlformats.org/markup-compatibility/2006">
          <mc:Choice Requires="x14">
            <control shapeId="189642" r:id="rId109" name="Check Box 202">
              <controlPr defaultSize="0" autoFill="0" autoLine="0" autoPict="0">
                <anchor moveWithCells="1">
                  <from>
                    <xdr:col>61</xdr:col>
                    <xdr:colOff>0</xdr:colOff>
                    <xdr:row>3</xdr:row>
                    <xdr:rowOff>66675</xdr:rowOff>
                  </from>
                  <to>
                    <xdr:col>62</xdr:col>
                    <xdr:colOff>9525</xdr:colOff>
                    <xdr:row>3</xdr:row>
                    <xdr:rowOff>276225</xdr:rowOff>
                  </to>
                </anchor>
              </controlPr>
            </control>
          </mc:Choice>
        </mc:AlternateContent>
        <mc:AlternateContent xmlns:mc="http://schemas.openxmlformats.org/markup-compatibility/2006">
          <mc:Choice Requires="x14">
            <control shapeId="189643" r:id="rId110" name="Check Box 203">
              <controlPr defaultSize="0" autoFill="0" autoLine="0" autoPict="0">
                <anchor moveWithCells="1">
                  <from>
                    <xdr:col>58</xdr:col>
                    <xdr:colOff>0</xdr:colOff>
                    <xdr:row>3</xdr:row>
                    <xdr:rowOff>66675</xdr:rowOff>
                  </from>
                  <to>
                    <xdr:col>59</xdr:col>
                    <xdr:colOff>9525</xdr:colOff>
                    <xdr:row>3</xdr:row>
                    <xdr:rowOff>276225</xdr:rowOff>
                  </to>
                </anchor>
              </controlPr>
            </control>
          </mc:Choice>
        </mc:AlternateContent>
        <mc:AlternateContent xmlns:mc="http://schemas.openxmlformats.org/markup-compatibility/2006">
          <mc:Choice Requires="x14">
            <control shapeId="189644" r:id="rId111" name="Check Box 204">
              <controlPr defaultSize="0" autoFill="0" autoLine="0" autoPict="0">
                <anchor moveWithCells="1">
                  <from>
                    <xdr:col>64</xdr:col>
                    <xdr:colOff>0</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189645" r:id="rId112" name="Check Box 205">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189646" r:id="rId113" name="Check Box 206">
              <controlPr defaultSize="0" autoFill="0" autoLine="0" autoPict="0">
                <anchor moveWithCells="1">
                  <from>
                    <xdr:col>70</xdr:col>
                    <xdr:colOff>0</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189647" r:id="rId114" name="Check Box 207">
              <controlPr defaultSize="0" autoFill="0" autoLine="0" autoPict="0">
                <anchor moveWithCells="1">
                  <from>
                    <xdr:col>73</xdr:col>
                    <xdr:colOff>0</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189648" r:id="rId115" name="Check Box 208">
              <controlPr defaultSize="0" autoFill="0" autoLine="0" autoPict="0">
                <anchor moveWithCells="1">
                  <from>
                    <xdr:col>58</xdr:col>
                    <xdr:colOff>0</xdr:colOff>
                    <xdr:row>4</xdr:row>
                    <xdr:rowOff>66675</xdr:rowOff>
                  </from>
                  <to>
                    <xdr:col>59</xdr:col>
                    <xdr:colOff>9525</xdr:colOff>
                    <xdr:row>4</xdr:row>
                    <xdr:rowOff>276225</xdr:rowOff>
                  </to>
                </anchor>
              </controlPr>
            </control>
          </mc:Choice>
        </mc:AlternateContent>
        <mc:AlternateContent xmlns:mc="http://schemas.openxmlformats.org/markup-compatibility/2006">
          <mc:Choice Requires="x14">
            <control shapeId="189500" r:id="rId116" name="Check Box 60">
              <controlPr defaultSize="0" autoFill="0" autoLine="0" autoPict="0">
                <anchor moveWithCells="1">
                  <from>
                    <xdr:col>36</xdr:col>
                    <xdr:colOff>133350</xdr:colOff>
                    <xdr:row>24</xdr:row>
                    <xdr:rowOff>19050</xdr:rowOff>
                  </from>
                  <to>
                    <xdr:col>37</xdr:col>
                    <xdr:colOff>161925</xdr:colOff>
                    <xdr:row>25</xdr:row>
                    <xdr:rowOff>0</xdr:rowOff>
                  </to>
                </anchor>
              </controlPr>
            </control>
          </mc:Choice>
        </mc:AlternateContent>
        <mc:AlternateContent xmlns:mc="http://schemas.openxmlformats.org/markup-compatibility/2006">
          <mc:Choice Requires="x14">
            <control shapeId="189502" r:id="rId117" name="Check Box 62">
              <controlPr defaultSize="0" autoFill="0" autoLine="0" autoPict="0">
                <anchor moveWithCells="1">
                  <from>
                    <xdr:col>33</xdr:col>
                    <xdr:colOff>276225</xdr:colOff>
                    <xdr:row>24</xdr:row>
                    <xdr:rowOff>28575</xdr:rowOff>
                  </from>
                  <to>
                    <xdr:col>35</xdr:col>
                    <xdr:colOff>9525</xdr:colOff>
                    <xdr:row>25</xdr:row>
                    <xdr:rowOff>0</xdr:rowOff>
                  </to>
                </anchor>
              </controlPr>
            </control>
          </mc:Choice>
        </mc:AlternateContent>
        <mc:AlternateContent xmlns:mc="http://schemas.openxmlformats.org/markup-compatibility/2006">
          <mc:Choice Requires="x14">
            <control shapeId="189503" r:id="rId118" name="Check Box 63">
              <controlPr defaultSize="0" autoFill="0" autoLine="0" autoPict="0">
                <anchor moveWithCells="1">
                  <from>
                    <xdr:col>39</xdr:col>
                    <xdr:colOff>57150</xdr:colOff>
                    <xdr:row>24</xdr:row>
                    <xdr:rowOff>19050</xdr:rowOff>
                  </from>
                  <to>
                    <xdr:col>40</xdr:col>
                    <xdr:colOff>85725</xdr:colOff>
                    <xdr:row>25</xdr:row>
                    <xdr:rowOff>0</xdr:rowOff>
                  </to>
                </anchor>
              </controlPr>
            </control>
          </mc:Choice>
        </mc:AlternateContent>
        <mc:AlternateContent xmlns:mc="http://schemas.openxmlformats.org/markup-compatibility/2006">
          <mc:Choice Requires="x14">
            <control shapeId="189504" r:id="rId119" name="Check Box 64">
              <controlPr defaultSize="0" autoFill="0" autoLine="0" autoPict="0">
                <anchor moveWithCells="1">
                  <from>
                    <xdr:col>42</xdr:col>
                    <xdr:colOff>76200</xdr:colOff>
                    <xdr:row>24</xdr:row>
                    <xdr:rowOff>19050</xdr:rowOff>
                  </from>
                  <to>
                    <xdr:col>43</xdr:col>
                    <xdr:colOff>104775</xdr:colOff>
                    <xdr:row>25</xdr:row>
                    <xdr:rowOff>0</xdr:rowOff>
                  </to>
                </anchor>
              </controlPr>
            </control>
          </mc:Choice>
        </mc:AlternateContent>
        <mc:AlternateContent xmlns:mc="http://schemas.openxmlformats.org/markup-compatibility/2006">
          <mc:Choice Requires="x14">
            <control shapeId="189505" r:id="rId120" name="Check Box 65">
              <controlPr defaultSize="0" autoFill="0" autoLine="0" autoPict="0">
                <anchor moveWithCells="1">
                  <from>
                    <xdr:col>45</xdr:col>
                    <xdr:colOff>85725</xdr:colOff>
                    <xdr:row>24</xdr:row>
                    <xdr:rowOff>19050</xdr:rowOff>
                  </from>
                  <to>
                    <xdr:col>46</xdr:col>
                    <xdr:colOff>123825</xdr:colOff>
                    <xdr:row>25</xdr:row>
                    <xdr:rowOff>0</xdr:rowOff>
                  </to>
                </anchor>
              </controlPr>
            </control>
          </mc:Choice>
        </mc:AlternateContent>
        <mc:AlternateContent xmlns:mc="http://schemas.openxmlformats.org/markup-compatibility/2006">
          <mc:Choice Requires="x14">
            <control shapeId="189559" r:id="rId121" name="Check Box 119">
              <controlPr defaultSize="0" autoFill="0" autoLine="0" autoPict="0">
                <anchor moveWithCells="1">
                  <from>
                    <xdr:col>36</xdr:col>
                    <xdr:colOff>133350</xdr:colOff>
                    <xdr:row>24</xdr:row>
                    <xdr:rowOff>19050</xdr:rowOff>
                  </from>
                  <to>
                    <xdr:col>37</xdr:col>
                    <xdr:colOff>161925</xdr:colOff>
                    <xdr:row>25</xdr:row>
                    <xdr:rowOff>0</xdr:rowOff>
                  </to>
                </anchor>
              </controlPr>
            </control>
          </mc:Choice>
        </mc:AlternateContent>
        <mc:AlternateContent xmlns:mc="http://schemas.openxmlformats.org/markup-compatibility/2006">
          <mc:Choice Requires="x14">
            <control shapeId="189560" r:id="rId122" name="Check Box 120">
              <controlPr defaultSize="0" autoFill="0" autoLine="0" autoPict="0">
                <anchor moveWithCells="1">
                  <from>
                    <xdr:col>33</xdr:col>
                    <xdr:colOff>276225</xdr:colOff>
                    <xdr:row>24</xdr:row>
                    <xdr:rowOff>28575</xdr:rowOff>
                  </from>
                  <to>
                    <xdr:col>35</xdr:col>
                    <xdr:colOff>9525</xdr:colOff>
                    <xdr:row>25</xdr:row>
                    <xdr:rowOff>0</xdr:rowOff>
                  </to>
                </anchor>
              </controlPr>
            </control>
          </mc:Choice>
        </mc:AlternateContent>
        <mc:AlternateContent xmlns:mc="http://schemas.openxmlformats.org/markup-compatibility/2006">
          <mc:Choice Requires="x14">
            <control shapeId="189561" r:id="rId123" name="Check Box 121">
              <controlPr defaultSize="0" autoFill="0" autoLine="0" autoPict="0">
                <anchor moveWithCells="1">
                  <from>
                    <xdr:col>39</xdr:col>
                    <xdr:colOff>57150</xdr:colOff>
                    <xdr:row>24</xdr:row>
                    <xdr:rowOff>19050</xdr:rowOff>
                  </from>
                  <to>
                    <xdr:col>40</xdr:col>
                    <xdr:colOff>85725</xdr:colOff>
                    <xdr:row>25</xdr:row>
                    <xdr:rowOff>0</xdr:rowOff>
                  </to>
                </anchor>
              </controlPr>
            </control>
          </mc:Choice>
        </mc:AlternateContent>
        <mc:AlternateContent xmlns:mc="http://schemas.openxmlformats.org/markup-compatibility/2006">
          <mc:Choice Requires="x14">
            <control shapeId="189562" r:id="rId124" name="Check Box 122">
              <controlPr defaultSize="0" autoFill="0" autoLine="0" autoPict="0">
                <anchor moveWithCells="1">
                  <from>
                    <xdr:col>42</xdr:col>
                    <xdr:colOff>76200</xdr:colOff>
                    <xdr:row>24</xdr:row>
                    <xdr:rowOff>19050</xdr:rowOff>
                  </from>
                  <to>
                    <xdr:col>43</xdr:col>
                    <xdr:colOff>104775</xdr:colOff>
                    <xdr:row>25</xdr:row>
                    <xdr:rowOff>0</xdr:rowOff>
                  </to>
                </anchor>
              </controlPr>
            </control>
          </mc:Choice>
        </mc:AlternateContent>
        <mc:AlternateContent xmlns:mc="http://schemas.openxmlformats.org/markup-compatibility/2006">
          <mc:Choice Requires="x14">
            <control shapeId="189563" r:id="rId125" name="Check Box 123">
              <controlPr defaultSize="0" autoFill="0" autoLine="0" autoPict="0">
                <anchor moveWithCells="1">
                  <from>
                    <xdr:col>45</xdr:col>
                    <xdr:colOff>85725</xdr:colOff>
                    <xdr:row>24</xdr:row>
                    <xdr:rowOff>19050</xdr:rowOff>
                  </from>
                  <to>
                    <xdr:col>46</xdr:col>
                    <xdr:colOff>123825</xdr:colOff>
                    <xdr:row>25</xdr:row>
                    <xdr:rowOff>0</xdr:rowOff>
                  </to>
                </anchor>
              </controlPr>
            </control>
          </mc:Choice>
        </mc:AlternateContent>
        <mc:AlternateContent xmlns:mc="http://schemas.openxmlformats.org/markup-compatibility/2006">
          <mc:Choice Requires="x14">
            <control shapeId="189564" r:id="rId126" name="Check Box 124">
              <controlPr defaultSize="0" autoFill="0" autoLine="0" autoPict="0">
                <anchor moveWithCells="1">
                  <from>
                    <xdr:col>34</xdr:col>
                    <xdr:colOff>0</xdr:colOff>
                    <xdr:row>24</xdr:row>
                    <xdr:rowOff>28575</xdr:rowOff>
                  </from>
                  <to>
                    <xdr:col>35</xdr:col>
                    <xdr:colOff>9525</xdr:colOff>
                    <xdr:row>25</xdr:row>
                    <xdr:rowOff>0</xdr:rowOff>
                  </to>
                </anchor>
              </controlPr>
            </control>
          </mc:Choice>
        </mc:AlternateContent>
        <mc:AlternateContent xmlns:mc="http://schemas.openxmlformats.org/markup-compatibility/2006">
          <mc:Choice Requires="x14">
            <control shapeId="189565" r:id="rId127" name="Check Box 125">
              <controlPr defaultSize="0" autoFill="0" autoLine="0" autoPict="0">
                <anchor moveWithCells="1">
                  <from>
                    <xdr:col>36</xdr:col>
                    <xdr:colOff>123825</xdr:colOff>
                    <xdr:row>24</xdr:row>
                    <xdr:rowOff>28575</xdr:rowOff>
                  </from>
                  <to>
                    <xdr:col>37</xdr:col>
                    <xdr:colOff>133350</xdr:colOff>
                    <xdr:row>25</xdr:row>
                    <xdr:rowOff>0</xdr:rowOff>
                  </to>
                </anchor>
              </controlPr>
            </control>
          </mc:Choice>
        </mc:AlternateContent>
        <mc:AlternateContent xmlns:mc="http://schemas.openxmlformats.org/markup-compatibility/2006">
          <mc:Choice Requires="x14">
            <control shapeId="189566" r:id="rId128" name="Check Box 126">
              <controlPr defaultSize="0" autoFill="0" autoLine="0" autoPict="0">
                <anchor moveWithCells="1">
                  <from>
                    <xdr:col>39</xdr:col>
                    <xdr:colOff>0</xdr:colOff>
                    <xdr:row>24</xdr:row>
                    <xdr:rowOff>28575</xdr:rowOff>
                  </from>
                  <to>
                    <xdr:col>40</xdr:col>
                    <xdr:colOff>9525</xdr:colOff>
                    <xdr:row>25</xdr:row>
                    <xdr:rowOff>0</xdr:rowOff>
                  </to>
                </anchor>
              </controlPr>
            </control>
          </mc:Choice>
        </mc:AlternateContent>
        <mc:AlternateContent xmlns:mc="http://schemas.openxmlformats.org/markup-compatibility/2006">
          <mc:Choice Requires="x14">
            <control shapeId="189567" r:id="rId129" name="Check Box 127">
              <controlPr defaultSize="0" autoFill="0" autoLine="0" autoPict="0">
                <anchor moveWithCells="1">
                  <from>
                    <xdr:col>42</xdr:col>
                    <xdr:colOff>0</xdr:colOff>
                    <xdr:row>24</xdr:row>
                    <xdr:rowOff>28575</xdr:rowOff>
                  </from>
                  <to>
                    <xdr:col>43</xdr:col>
                    <xdr:colOff>9525</xdr:colOff>
                    <xdr:row>25</xdr:row>
                    <xdr:rowOff>0</xdr:rowOff>
                  </to>
                </anchor>
              </controlPr>
            </control>
          </mc:Choice>
        </mc:AlternateContent>
        <mc:AlternateContent xmlns:mc="http://schemas.openxmlformats.org/markup-compatibility/2006">
          <mc:Choice Requires="x14">
            <control shapeId="189568" r:id="rId130" name="Check Box 128">
              <controlPr defaultSize="0" autoFill="0" autoLine="0" autoPict="0">
                <anchor moveWithCells="1">
                  <from>
                    <xdr:col>45</xdr:col>
                    <xdr:colOff>0</xdr:colOff>
                    <xdr:row>24</xdr:row>
                    <xdr:rowOff>28575</xdr:rowOff>
                  </from>
                  <to>
                    <xdr:col>46</xdr:col>
                    <xdr:colOff>9525</xdr:colOff>
                    <xdr:row>25</xdr:row>
                    <xdr:rowOff>0</xdr:rowOff>
                  </to>
                </anchor>
              </controlPr>
            </control>
          </mc:Choice>
        </mc:AlternateContent>
        <mc:AlternateContent xmlns:mc="http://schemas.openxmlformats.org/markup-compatibility/2006">
          <mc:Choice Requires="x14">
            <control shapeId="189649" r:id="rId131" name="Check Box 209">
              <controlPr defaultSize="0" autoFill="0" autoLine="0" autoPict="0">
                <anchor moveWithCells="1">
                  <from>
                    <xdr:col>62</xdr:col>
                    <xdr:colOff>133350</xdr:colOff>
                    <xdr:row>24</xdr:row>
                    <xdr:rowOff>19050</xdr:rowOff>
                  </from>
                  <to>
                    <xdr:col>63</xdr:col>
                    <xdr:colOff>161925</xdr:colOff>
                    <xdr:row>25</xdr:row>
                    <xdr:rowOff>0</xdr:rowOff>
                  </to>
                </anchor>
              </controlPr>
            </control>
          </mc:Choice>
        </mc:AlternateContent>
        <mc:AlternateContent xmlns:mc="http://schemas.openxmlformats.org/markup-compatibility/2006">
          <mc:Choice Requires="x14">
            <control shapeId="189650" r:id="rId132" name="Check Box 210">
              <controlPr defaultSize="0" autoFill="0" autoLine="0" autoPict="0">
                <anchor moveWithCells="1">
                  <from>
                    <xdr:col>59</xdr:col>
                    <xdr:colOff>276225</xdr:colOff>
                    <xdr:row>24</xdr:row>
                    <xdr:rowOff>28575</xdr:rowOff>
                  </from>
                  <to>
                    <xdr:col>61</xdr:col>
                    <xdr:colOff>9525</xdr:colOff>
                    <xdr:row>25</xdr:row>
                    <xdr:rowOff>0</xdr:rowOff>
                  </to>
                </anchor>
              </controlPr>
            </control>
          </mc:Choice>
        </mc:AlternateContent>
        <mc:AlternateContent xmlns:mc="http://schemas.openxmlformats.org/markup-compatibility/2006">
          <mc:Choice Requires="x14">
            <control shapeId="189651" r:id="rId133" name="Check Box 211">
              <controlPr defaultSize="0" autoFill="0" autoLine="0" autoPict="0">
                <anchor moveWithCells="1">
                  <from>
                    <xdr:col>65</xdr:col>
                    <xdr:colOff>57150</xdr:colOff>
                    <xdr:row>24</xdr:row>
                    <xdr:rowOff>19050</xdr:rowOff>
                  </from>
                  <to>
                    <xdr:col>66</xdr:col>
                    <xdr:colOff>85725</xdr:colOff>
                    <xdr:row>25</xdr:row>
                    <xdr:rowOff>0</xdr:rowOff>
                  </to>
                </anchor>
              </controlPr>
            </control>
          </mc:Choice>
        </mc:AlternateContent>
        <mc:AlternateContent xmlns:mc="http://schemas.openxmlformats.org/markup-compatibility/2006">
          <mc:Choice Requires="x14">
            <control shapeId="189652" r:id="rId134" name="Check Box 212">
              <controlPr defaultSize="0" autoFill="0" autoLine="0" autoPict="0">
                <anchor moveWithCells="1">
                  <from>
                    <xdr:col>68</xdr:col>
                    <xdr:colOff>76200</xdr:colOff>
                    <xdr:row>24</xdr:row>
                    <xdr:rowOff>19050</xdr:rowOff>
                  </from>
                  <to>
                    <xdr:col>69</xdr:col>
                    <xdr:colOff>104775</xdr:colOff>
                    <xdr:row>25</xdr:row>
                    <xdr:rowOff>0</xdr:rowOff>
                  </to>
                </anchor>
              </controlPr>
            </control>
          </mc:Choice>
        </mc:AlternateContent>
        <mc:AlternateContent xmlns:mc="http://schemas.openxmlformats.org/markup-compatibility/2006">
          <mc:Choice Requires="x14">
            <control shapeId="189653" r:id="rId135" name="Check Box 213">
              <controlPr defaultSize="0" autoFill="0" autoLine="0" autoPict="0">
                <anchor moveWithCells="1">
                  <from>
                    <xdr:col>71</xdr:col>
                    <xdr:colOff>85725</xdr:colOff>
                    <xdr:row>24</xdr:row>
                    <xdr:rowOff>19050</xdr:rowOff>
                  </from>
                  <to>
                    <xdr:col>72</xdr:col>
                    <xdr:colOff>123825</xdr:colOff>
                    <xdr:row>25</xdr:row>
                    <xdr:rowOff>0</xdr:rowOff>
                  </to>
                </anchor>
              </controlPr>
            </control>
          </mc:Choice>
        </mc:AlternateContent>
        <mc:AlternateContent xmlns:mc="http://schemas.openxmlformats.org/markup-compatibility/2006">
          <mc:Choice Requires="x14">
            <control shapeId="189654" r:id="rId136" name="Check Box 214">
              <controlPr defaultSize="0" autoFill="0" autoLine="0" autoPict="0">
                <anchor moveWithCells="1">
                  <from>
                    <xdr:col>62</xdr:col>
                    <xdr:colOff>133350</xdr:colOff>
                    <xdr:row>24</xdr:row>
                    <xdr:rowOff>19050</xdr:rowOff>
                  </from>
                  <to>
                    <xdr:col>63</xdr:col>
                    <xdr:colOff>161925</xdr:colOff>
                    <xdr:row>25</xdr:row>
                    <xdr:rowOff>0</xdr:rowOff>
                  </to>
                </anchor>
              </controlPr>
            </control>
          </mc:Choice>
        </mc:AlternateContent>
        <mc:AlternateContent xmlns:mc="http://schemas.openxmlformats.org/markup-compatibility/2006">
          <mc:Choice Requires="x14">
            <control shapeId="189655" r:id="rId137" name="Check Box 215">
              <controlPr defaultSize="0" autoFill="0" autoLine="0" autoPict="0">
                <anchor moveWithCells="1">
                  <from>
                    <xdr:col>59</xdr:col>
                    <xdr:colOff>276225</xdr:colOff>
                    <xdr:row>24</xdr:row>
                    <xdr:rowOff>28575</xdr:rowOff>
                  </from>
                  <to>
                    <xdr:col>61</xdr:col>
                    <xdr:colOff>9525</xdr:colOff>
                    <xdr:row>25</xdr:row>
                    <xdr:rowOff>0</xdr:rowOff>
                  </to>
                </anchor>
              </controlPr>
            </control>
          </mc:Choice>
        </mc:AlternateContent>
        <mc:AlternateContent xmlns:mc="http://schemas.openxmlformats.org/markup-compatibility/2006">
          <mc:Choice Requires="x14">
            <control shapeId="189656" r:id="rId138" name="Check Box 216">
              <controlPr defaultSize="0" autoFill="0" autoLine="0" autoPict="0">
                <anchor moveWithCells="1">
                  <from>
                    <xdr:col>65</xdr:col>
                    <xdr:colOff>57150</xdr:colOff>
                    <xdr:row>24</xdr:row>
                    <xdr:rowOff>19050</xdr:rowOff>
                  </from>
                  <to>
                    <xdr:col>66</xdr:col>
                    <xdr:colOff>85725</xdr:colOff>
                    <xdr:row>25</xdr:row>
                    <xdr:rowOff>0</xdr:rowOff>
                  </to>
                </anchor>
              </controlPr>
            </control>
          </mc:Choice>
        </mc:AlternateContent>
        <mc:AlternateContent xmlns:mc="http://schemas.openxmlformats.org/markup-compatibility/2006">
          <mc:Choice Requires="x14">
            <control shapeId="189657" r:id="rId139" name="Check Box 217">
              <controlPr defaultSize="0" autoFill="0" autoLine="0" autoPict="0">
                <anchor moveWithCells="1">
                  <from>
                    <xdr:col>68</xdr:col>
                    <xdr:colOff>76200</xdr:colOff>
                    <xdr:row>24</xdr:row>
                    <xdr:rowOff>19050</xdr:rowOff>
                  </from>
                  <to>
                    <xdr:col>69</xdr:col>
                    <xdr:colOff>104775</xdr:colOff>
                    <xdr:row>25</xdr:row>
                    <xdr:rowOff>0</xdr:rowOff>
                  </to>
                </anchor>
              </controlPr>
            </control>
          </mc:Choice>
        </mc:AlternateContent>
        <mc:AlternateContent xmlns:mc="http://schemas.openxmlformats.org/markup-compatibility/2006">
          <mc:Choice Requires="x14">
            <control shapeId="189658" r:id="rId140" name="Check Box 218">
              <controlPr defaultSize="0" autoFill="0" autoLine="0" autoPict="0">
                <anchor moveWithCells="1">
                  <from>
                    <xdr:col>71</xdr:col>
                    <xdr:colOff>85725</xdr:colOff>
                    <xdr:row>24</xdr:row>
                    <xdr:rowOff>19050</xdr:rowOff>
                  </from>
                  <to>
                    <xdr:col>72</xdr:col>
                    <xdr:colOff>123825</xdr:colOff>
                    <xdr:row>25</xdr:row>
                    <xdr:rowOff>0</xdr:rowOff>
                  </to>
                </anchor>
              </controlPr>
            </control>
          </mc:Choice>
        </mc:AlternateContent>
        <mc:AlternateContent xmlns:mc="http://schemas.openxmlformats.org/markup-compatibility/2006">
          <mc:Choice Requires="x14">
            <control shapeId="189659" r:id="rId141" name="Check Box 219">
              <controlPr defaultSize="0" autoFill="0" autoLine="0" autoPict="0">
                <anchor moveWithCells="1">
                  <from>
                    <xdr:col>60</xdr:col>
                    <xdr:colOff>0</xdr:colOff>
                    <xdr:row>24</xdr:row>
                    <xdr:rowOff>28575</xdr:rowOff>
                  </from>
                  <to>
                    <xdr:col>61</xdr:col>
                    <xdr:colOff>9525</xdr:colOff>
                    <xdr:row>25</xdr:row>
                    <xdr:rowOff>0</xdr:rowOff>
                  </to>
                </anchor>
              </controlPr>
            </control>
          </mc:Choice>
        </mc:AlternateContent>
        <mc:AlternateContent xmlns:mc="http://schemas.openxmlformats.org/markup-compatibility/2006">
          <mc:Choice Requires="x14">
            <control shapeId="189660" r:id="rId142" name="Check Box 220">
              <controlPr defaultSize="0" autoFill="0" autoLine="0" autoPict="0">
                <anchor moveWithCells="1">
                  <from>
                    <xdr:col>62</xdr:col>
                    <xdr:colOff>123825</xdr:colOff>
                    <xdr:row>24</xdr:row>
                    <xdr:rowOff>28575</xdr:rowOff>
                  </from>
                  <to>
                    <xdr:col>63</xdr:col>
                    <xdr:colOff>133350</xdr:colOff>
                    <xdr:row>25</xdr:row>
                    <xdr:rowOff>0</xdr:rowOff>
                  </to>
                </anchor>
              </controlPr>
            </control>
          </mc:Choice>
        </mc:AlternateContent>
        <mc:AlternateContent xmlns:mc="http://schemas.openxmlformats.org/markup-compatibility/2006">
          <mc:Choice Requires="x14">
            <control shapeId="189661" r:id="rId143" name="Check Box 221">
              <controlPr defaultSize="0" autoFill="0" autoLine="0" autoPict="0">
                <anchor moveWithCells="1">
                  <from>
                    <xdr:col>65</xdr:col>
                    <xdr:colOff>0</xdr:colOff>
                    <xdr:row>24</xdr:row>
                    <xdr:rowOff>28575</xdr:rowOff>
                  </from>
                  <to>
                    <xdr:col>66</xdr:col>
                    <xdr:colOff>9525</xdr:colOff>
                    <xdr:row>25</xdr:row>
                    <xdr:rowOff>0</xdr:rowOff>
                  </to>
                </anchor>
              </controlPr>
            </control>
          </mc:Choice>
        </mc:AlternateContent>
        <mc:AlternateContent xmlns:mc="http://schemas.openxmlformats.org/markup-compatibility/2006">
          <mc:Choice Requires="x14">
            <control shapeId="189662" r:id="rId144" name="Check Box 222">
              <controlPr defaultSize="0" autoFill="0" autoLine="0" autoPict="0">
                <anchor moveWithCells="1">
                  <from>
                    <xdr:col>68</xdr:col>
                    <xdr:colOff>0</xdr:colOff>
                    <xdr:row>24</xdr:row>
                    <xdr:rowOff>28575</xdr:rowOff>
                  </from>
                  <to>
                    <xdr:col>69</xdr:col>
                    <xdr:colOff>9525</xdr:colOff>
                    <xdr:row>25</xdr:row>
                    <xdr:rowOff>0</xdr:rowOff>
                  </to>
                </anchor>
              </controlPr>
            </control>
          </mc:Choice>
        </mc:AlternateContent>
        <mc:AlternateContent xmlns:mc="http://schemas.openxmlformats.org/markup-compatibility/2006">
          <mc:Choice Requires="x14">
            <control shapeId="189663" r:id="rId145" name="Check Box 223">
              <controlPr defaultSize="0" autoFill="0" autoLine="0" autoPict="0">
                <anchor moveWithCells="1">
                  <from>
                    <xdr:col>71</xdr:col>
                    <xdr:colOff>0</xdr:colOff>
                    <xdr:row>24</xdr:row>
                    <xdr:rowOff>28575</xdr:rowOff>
                  </from>
                  <to>
                    <xdr:col>72</xdr:col>
                    <xdr:colOff>9525</xdr:colOff>
                    <xdr:row>25</xdr:row>
                    <xdr:rowOff>0</xdr:rowOff>
                  </to>
                </anchor>
              </controlPr>
            </control>
          </mc:Choice>
        </mc:AlternateContent>
        <mc:AlternateContent xmlns:mc="http://schemas.openxmlformats.org/markup-compatibility/2006">
          <mc:Choice Requires="x14">
            <control shapeId="189501" r:id="rId146" name="Check Box 61">
              <controlPr defaultSize="0" autoFill="0" autoLine="0" autoPict="0">
                <anchor moveWithCells="1">
                  <from>
                    <xdr:col>34</xdr:col>
                    <xdr:colOff>19050</xdr:colOff>
                    <xdr:row>29</xdr:row>
                    <xdr:rowOff>19050</xdr:rowOff>
                  </from>
                  <to>
                    <xdr:col>35</xdr:col>
                    <xdr:colOff>57150</xdr:colOff>
                    <xdr:row>30</xdr:row>
                    <xdr:rowOff>9525</xdr:rowOff>
                  </to>
                </anchor>
              </controlPr>
            </control>
          </mc:Choice>
        </mc:AlternateContent>
        <mc:AlternateContent xmlns:mc="http://schemas.openxmlformats.org/markup-compatibility/2006">
          <mc:Choice Requires="x14">
            <control shapeId="189570" r:id="rId147" name="Check Box 130">
              <controlPr defaultSize="0" autoFill="0" autoLine="0" autoPict="0">
                <anchor moveWithCells="1">
                  <from>
                    <xdr:col>34</xdr:col>
                    <xdr:colOff>19050</xdr:colOff>
                    <xdr:row>29</xdr:row>
                    <xdr:rowOff>9525</xdr:rowOff>
                  </from>
                  <to>
                    <xdr:col>35</xdr:col>
                    <xdr:colOff>57150</xdr:colOff>
                    <xdr:row>30</xdr:row>
                    <xdr:rowOff>0</xdr:rowOff>
                  </to>
                </anchor>
              </controlPr>
            </control>
          </mc:Choice>
        </mc:AlternateContent>
        <mc:AlternateContent xmlns:mc="http://schemas.openxmlformats.org/markup-compatibility/2006">
          <mc:Choice Requires="x14">
            <control shapeId="189666" r:id="rId148" name="Check Box 226">
              <controlPr defaultSize="0" autoFill="0" autoLine="0" autoPict="0">
                <anchor moveWithCells="1">
                  <from>
                    <xdr:col>60</xdr:col>
                    <xdr:colOff>19050</xdr:colOff>
                    <xdr:row>29</xdr:row>
                    <xdr:rowOff>19050</xdr:rowOff>
                  </from>
                  <to>
                    <xdr:col>61</xdr:col>
                    <xdr:colOff>57150</xdr:colOff>
                    <xdr:row>30</xdr:row>
                    <xdr:rowOff>9525</xdr:rowOff>
                  </to>
                </anchor>
              </controlPr>
            </control>
          </mc:Choice>
        </mc:AlternateContent>
        <mc:AlternateContent xmlns:mc="http://schemas.openxmlformats.org/markup-compatibility/2006">
          <mc:Choice Requires="x14">
            <control shapeId="189667" r:id="rId149" name="Check Box 227">
              <controlPr defaultSize="0" autoFill="0" autoLine="0" autoPict="0">
                <anchor moveWithCells="1">
                  <from>
                    <xdr:col>60</xdr:col>
                    <xdr:colOff>19050</xdr:colOff>
                    <xdr:row>29</xdr:row>
                    <xdr:rowOff>9525</xdr:rowOff>
                  </from>
                  <to>
                    <xdr:col>61</xdr:col>
                    <xdr:colOff>57150</xdr:colOff>
                    <xdr:row>30</xdr:row>
                    <xdr:rowOff>0</xdr:rowOff>
                  </to>
                </anchor>
              </controlPr>
            </control>
          </mc:Choice>
        </mc:AlternateContent>
        <mc:AlternateContent xmlns:mc="http://schemas.openxmlformats.org/markup-compatibility/2006">
          <mc:Choice Requires="x14">
            <control shapeId="189668" r:id="rId150" name="Check Box 228">
              <controlPr defaultSize="0" autoFill="0" autoLine="0" autoPict="0">
                <anchor moveWithCells="1">
                  <from>
                    <xdr:col>60</xdr:col>
                    <xdr:colOff>19050</xdr:colOff>
                    <xdr:row>36</xdr:row>
                    <xdr:rowOff>19050</xdr:rowOff>
                  </from>
                  <to>
                    <xdr:col>61</xdr:col>
                    <xdr:colOff>57150</xdr:colOff>
                    <xdr:row>37</xdr:row>
                    <xdr:rowOff>9525</xdr:rowOff>
                  </to>
                </anchor>
              </controlPr>
            </control>
          </mc:Choice>
        </mc:AlternateContent>
        <mc:AlternateContent xmlns:mc="http://schemas.openxmlformats.org/markup-compatibility/2006">
          <mc:Choice Requires="x14">
            <control shapeId="189669" r:id="rId151" name="Check Box 229">
              <controlPr defaultSize="0" autoFill="0" autoLine="0" autoPict="0">
                <anchor moveWithCells="1">
                  <from>
                    <xdr:col>60</xdr:col>
                    <xdr:colOff>19050</xdr:colOff>
                    <xdr:row>36</xdr:row>
                    <xdr:rowOff>9525</xdr:rowOff>
                  </from>
                  <to>
                    <xdr:col>61</xdr:col>
                    <xdr:colOff>57150</xdr:colOff>
                    <xdr:row>37</xdr:row>
                    <xdr:rowOff>0</xdr:rowOff>
                  </to>
                </anchor>
              </controlPr>
            </control>
          </mc:Choice>
        </mc:AlternateContent>
        <mc:AlternateContent xmlns:mc="http://schemas.openxmlformats.org/markup-compatibility/2006">
          <mc:Choice Requires="x14">
            <control shapeId="189506" r:id="rId152" name="Check Box 66">
              <controlPr defaultSize="0" autoFill="0" autoLine="0" autoPict="0">
                <anchor moveWithCells="1">
                  <from>
                    <xdr:col>36</xdr:col>
                    <xdr:colOff>257175</xdr:colOff>
                    <xdr:row>33</xdr:row>
                    <xdr:rowOff>19050</xdr:rowOff>
                  </from>
                  <to>
                    <xdr:col>38</xdr:col>
                    <xdr:colOff>0</xdr:colOff>
                    <xdr:row>34</xdr:row>
                    <xdr:rowOff>9525</xdr:rowOff>
                  </to>
                </anchor>
              </controlPr>
            </control>
          </mc:Choice>
        </mc:AlternateContent>
        <mc:AlternateContent xmlns:mc="http://schemas.openxmlformats.org/markup-compatibility/2006">
          <mc:Choice Requires="x14">
            <control shapeId="189508" r:id="rId153" name="Check Box 68">
              <controlPr defaultSize="0" autoFill="0" autoLine="0" autoPict="0">
                <anchor moveWithCells="1">
                  <from>
                    <xdr:col>33</xdr:col>
                    <xdr:colOff>276225</xdr:colOff>
                    <xdr:row>33</xdr:row>
                    <xdr:rowOff>19050</xdr:rowOff>
                  </from>
                  <to>
                    <xdr:col>35</xdr:col>
                    <xdr:colOff>28575</xdr:colOff>
                    <xdr:row>34</xdr:row>
                    <xdr:rowOff>9525</xdr:rowOff>
                  </to>
                </anchor>
              </controlPr>
            </control>
          </mc:Choice>
        </mc:AlternateContent>
        <mc:AlternateContent xmlns:mc="http://schemas.openxmlformats.org/markup-compatibility/2006">
          <mc:Choice Requires="x14">
            <control shapeId="189509" r:id="rId154" name="Check Box 69">
              <controlPr defaultSize="0" autoFill="0" autoLine="0" autoPict="0">
                <anchor moveWithCells="1">
                  <from>
                    <xdr:col>39</xdr:col>
                    <xdr:colOff>276225</xdr:colOff>
                    <xdr:row>33</xdr:row>
                    <xdr:rowOff>19050</xdr:rowOff>
                  </from>
                  <to>
                    <xdr:col>41</xdr:col>
                    <xdr:colOff>28575</xdr:colOff>
                    <xdr:row>34</xdr:row>
                    <xdr:rowOff>9525</xdr:rowOff>
                  </to>
                </anchor>
              </controlPr>
            </control>
          </mc:Choice>
        </mc:AlternateContent>
        <mc:AlternateContent xmlns:mc="http://schemas.openxmlformats.org/markup-compatibility/2006">
          <mc:Choice Requires="x14">
            <control shapeId="189510" r:id="rId155" name="Check Box 70">
              <controlPr defaultSize="0" autoFill="0" autoLine="0" autoPict="0">
                <anchor moveWithCells="1">
                  <from>
                    <xdr:col>43</xdr:col>
                    <xdr:colOff>9525</xdr:colOff>
                    <xdr:row>33</xdr:row>
                    <xdr:rowOff>19050</xdr:rowOff>
                  </from>
                  <to>
                    <xdr:col>44</xdr:col>
                    <xdr:colOff>57150</xdr:colOff>
                    <xdr:row>34</xdr:row>
                    <xdr:rowOff>9525</xdr:rowOff>
                  </to>
                </anchor>
              </controlPr>
            </control>
          </mc:Choice>
        </mc:AlternateContent>
        <mc:AlternateContent xmlns:mc="http://schemas.openxmlformats.org/markup-compatibility/2006">
          <mc:Choice Requires="x14">
            <control shapeId="189511" r:id="rId156" name="Check Box 71">
              <controlPr defaultSize="0" autoFill="0" autoLine="0" autoPict="0">
                <anchor moveWithCells="1">
                  <from>
                    <xdr:col>45</xdr:col>
                    <xdr:colOff>276225</xdr:colOff>
                    <xdr:row>33</xdr:row>
                    <xdr:rowOff>19050</xdr:rowOff>
                  </from>
                  <to>
                    <xdr:col>47</xdr:col>
                    <xdr:colOff>28575</xdr:colOff>
                    <xdr:row>34</xdr:row>
                    <xdr:rowOff>9525</xdr:rowOff>
                  </to>
                </anchor>
              </controlPr>
            </control>
          </mc:Choice>
        </mc:AlternateContent>
        <mc:AlternateContent xmlns:mc="http://schemas.openxmlformats.org/markup-compatibility/2006">
          <mc:Choice Requires="x14">
            <control shapeId="189573" r:id="rId157" name="Check Box 37">
              <controlPr defaultSize="0" autoFill="0" autoLine="0" autoPict="0">
                <anchor moveWithCells="1">
                  <from>
                    <xdr:col>36</xdr:col>
                    <xdr:colOff>257175</xdr:colOff>
                    <xdr:row>33</xdr:row>
                    <xdr:rowOff>19050</xdr:rowOff>
                  </from>
                  <to>
                    <xdr:col>38</xdr:col>
                    <xdr:colOff>0</xdr:colOff>
                    <xdr:row>34</xdr:row>
                    <xdr:rowOff>9525</xdr:rowOff>
                  </to>
                </anchor>
              </controlPr>
            </control>
          </mc:Choice>
        </mc:AlternateContent>
        <mc:AlternateContent xmlns:mc="http://schemas.openxmlformats.org/markup-compatibility/2006">
          <mc:Choice Requires="x14">
            <control shapeId="189574" r:id="rId158" name="Check Box 39">
              <controlPr defaultSize="0" autoFill="0" autoLine="0" autoPict="0">
                <anchor moveWithCells="1">
                  <from>
                    <xdr:col>33</xdr:col>
                    <xdr:colOff>276225</xdr:colOff>
                    <xdr:row>33</xdr:row>
                    <xdr:rowOff>19050</xdr:rowOff>
                  </from>
                  <to>
                    <xdr:col>35</xdr:col>
                    <xdr:colOff>28575</xdr:colOff>
                    <xdr:row>34</xdr:row>
                    <xdr:rowOff>9525</xdr:rowOff>
                  </to>
                </anchor>
              </controlPr>
            </control>
          </mc:Choice>
        </mc:AlternateContent>
        <mc:AlternateContent xmlns:mc="http://schemas.openxmlformats.org/markup-compatibility/2006">
          <mc:Choice Requires="x14">
            <control shapeId="189575" r:id="rId159" name="Check Box 40">
              <controlPr defaultSize="0" autoFill="0" autoLine="0" autoPict="0">
                <anchor moveWithCells="1">
                  <from>
                    <xdr:col>39</xdr:col>
                    <xdr:colOff>276225</xdr:colOff>
                    <xdr:row>33</xdr:row>
                    <xdr:rowOff>19050</xdr:rowOff>
                  </from>
                  <to>
                    <xdr:col>41</xdr:col>
                    <xdr:colOff>28575</xdr:colOff>
                    <xdr:row>34</xdr:row>
                    <xdr:rowOff>9525</xdr:rowOff>
                  </to>
                </anchor>
              </controlPr>
            </control>
          </mc:Choice>
        </mc:AlternateContent>
        <mc:AlternateContent xmlns:mc="http://schemas.openxmlformats.org/markup-compatibility/2006">
          <mc:Choice Requires="x14">
            <control shapeId="189576" r:id="rId160" name="Check Box 41">
              <controlPr defaultSize="0" autoFill="0" autoLine="0" autoPict="0">
                <anchor moveWithCells="1">
                  <from>
                    <xdr:col>43</xdr:col>
                    <xdr:colOff>9525</xdr:colOff>
                    <xdr:row>33</xdr:row>
                    <xdr:rowOff>19050</xdr:rowOff>
                  </from>
                  <to>
                    <xdr:col>44</xdr:col>
                    <xdr:colOff>57150</xdr:colOff>
                    <xdr:row>34</xdr:row>
                    <xdr:rowOff>9525</xdr:rowOff>
                  </to>
                </anchor>
              </controlPr>
            </control>
          </mc:Choice>
        </mc:AlternateContent>
        <mc:AlternateContent xmlns:mc="http://schemas.openxmlformats.org/markup-compatibility/2006">
          <mc:Choice Requires="x14">
            <control shapeId="189577" r:id="rId161" name="Check Box 42">
              <controlPr defaultSize="0" autoFill="0" autoLine="0" autoPict="0">
                <anchor moveWithCells="1">
                  <from>
                    <xdr:col>45</xdr:col>
                    <xdr:colOff>276225</xdr:colOff>
                    <xdr:row>33</xdr:row>
                    <xdr:rowOff>19050</xdr:rowOff>
                  </from>
                  <to>
                    <xdr:col>47</xdr:col>
                    <xdr:colOff>28575</xdr:colOff>
                    <xdr:row>34</xdr:row>
                    <xdr:rowOff>9525</xdr:rowOff>
                  </to>
                </anchor>
              </controlPr>
            </control>
          </mc:Choice>
        </mc:AlternateContent>
        <mc:AlternateContent xmlns:mc="http://schemas.openxmlformats.org/markup-compatibility/2006">
          <mc:Choice Requires="x14">
            <control shapeId="189578" r:id="rId162" name="Check Box 138">
              <controlPr defaultSize="0" autoFill="0" autoLine="0" autoPict="0">
                <anchor moveWithCells="1">
                  <from>
                    <xdr:col>34</xdr:col>
                    <xdr:colOff>0</xdr:colOff>
                    <xdr:row>33</xdr:row>
                    <xdr:rowOff>28575</xdr:rowOff>
                  </from>
                  <to>
                    <xdr:col>35</xdr:col>
                    <xdr:colOff>9525</xdr:colOff>
                    <xdr:row>34</xdr:row>
                    <xdr:rowOff>0</xdr:rowOff>
                  </to>
                </anchor>
              </controlPr>
            </control>
          </mc:Choice>
        </mc:AlternateContent>
        <mc:AlternateContent xmlns:mc="http://schemas.openxmlformats.org/markup-compatibility/2006">
          <mc:Choice Requires="x14">
            <control shapeId="189579" r:id="rId163" name="Check Box 139">
              <controlPr defaultSize="0" autoFill="0" autoLine="0" autoPict="0">
                <anchor moveWithCells="1">
                  <from>
                    <xdr:col>37</xdr:col>
                    <xdr:colOff>0</xdr:colOff>
                    <xdr:row>33</xdr:row>
                    <xdr:rowOff>28575</xdr:rowOff>
                  </from>
                  <to>
                    <xdr:col>38</xdr:col>
                    <xdr:colOff>9525</xdr:colOff>
                    <xdr:row>34</xdr:row>
                    <xdr:rowOff>0</xdr:rowOff>
                  </to>
                </anchor>
              </controlPr>
            </control>
          </mc:Choice>
        </mc:AlternateContent>
        <mc:AlternateContent xmlns:mc="http://schemas.openxmlformats.org/markup-compatibility/2006">
          <mc:Choice Requires="x14">
            <control shapeId="189580" r:id="rId164" name="Check Box 140">
              <controlPr defaultSize="0" autoFill="0" autoLine="0" autoPict="0">
                <anchor moveWithCells="1">
                  <from>
                    <xdr:col>40</xdr:col>
                    <xdr:colOff>0</xdr:colOff>
                    <xdr:row>33</xdr:row>
                    <xdr:rowOff>28575</xdr:rowOff>
                  </from>
                  <to>
                    <xdr:col>41</xdr:col>
                    <xdr:colOff>9525</xdr:colOff>
                    <xdr:row>34</xdr:row>
                    <xdr:rowOff>0</xdr:rowOff>
                  </to>
                </anchor>
              </controlPr>
            </control>
          </mc:Choice>
        </mc:AlternateContent>
        <mc:AlternateContent xmlns:mc="http://schemas.openxmlformats.org/markup-compatibility/2006">
          <mc:Choice Requires="x14">
            <control shapeId="189581" r:id="rId165" name="Check Box 141">
              <controlPr defaultSize="0" autoFill="0" autoLine="0" autoPict="0">
                <anchor moveWithCells="1">
                  <from>
                    <xdr:col>43</xdr:col>
                    <xdr:colOff>0</xdr:colOff>
                    <xdr:row>33</xdr:row>
                    <xdr:rowOff>28575</xdr:rowOff>
                  </from>
                  <to>
                    <xdr:col>44</xdr:col>
                    <xdr:colOff>9525</xdr:colOff>
                    <xdr:row>34</xdr:row>
                    <xdr:rowOff>0</xdr:rowOff>
                  </to>
                </anchor>
              </controlPr>
            </control>
          </mc:Choice>
        </mc:AlternateContent>
        <mc:AlternateContent xmlns:mc="http://schemas.openxmlformats.org/markup-compatibility/2006">
          <mc:Choice Requires="x14">
            <control shapeId="189582" r:id="rId166" name="Check Box 142">
              <controlPr defaultSize="0" autoFill="0" autoLine="0" autoPict="0">
                <anchor moveWithCells="1">
                  <from>
                    <xdr:col>46</xdr:col>
                    <xdr:colOff>0</xdr:colOff>
                    <xdr:row>33</xdr:row>
                    <xdr:rowOff>28575</xdr:rowOff>
                  </from>
                  <to>
                    <xdr:col>47</xdr:col>
                    <xdr:colOff>9525</xdr:colOff>
                    <xdr:row>34</xdr:row>
                    <xdr:rowOff>0</xdr:rowOff>
                  </to>
                </anchor>
              </controlPr>
            </control>
          </mc:Choice>
        </mc:AlternateContent>
        <mc:AlternateContent xmlns:mc="http://schemas.openxmlformats.org/markup-compatibility/2006">
          <mc:Choice Requires="x14">
            <control shapeId="189670" r:id="rId167" name="Check Box 230">
              <controlPr defaultSize="0" autoFill="0" autoLine="0" autoPict="0">
                <anchor moveWithCells="1">
                  <from>
                    <xdr:col>62</xdr:col>
                    <xdr:colOff>257175</xdr:colOff>
                    <xdr:row>33</xdr:row>
                    <xdr:rowOff>19050</xdr:rowOff>
                  </from>
                  <to>
                    <xdr:col>64</xdr:col>
                    <xdr:colOff>0</xdr:colOff>
                    <xdr:row>34</xdr:row>
                    <xdr:rowOff>9525</xdr:rowOff>
                  </to>
                </anchor>
              </controlPr>
            </control>
          </mc:Choice>
        </mc:AlternateContent>
        <mc:AlternateContent xmlns:mc="http://schemas.openxmlformats.org/markup-compatibility/2006">
          <mc:Choice Requires="x14">
            <control shapeId="189671" r:id="rId168" name="Check Box 231">
              <controlPr defaultSize="0" autoFill="0" autoLine="0" autoPict="0">
                <anchor moveWithCells="1">
                  <from>
                    <xdr:col>59</xdr:col>
                    <xdr:colOff>276225</xdr:colOff>
                    <xdr:row>33</xdr:row>
                    <xdr:rowOff>19050</xdr:rowOff>
                  </from>
                  <to>
                    <xdr:col>61</xdr:col>
                    <xdr:colOff>28575</xdr:colOff>
                    <xdr:row>34</xdr:row>
                    <xdr:rowOff>9525</xdr:rowOff>
                  </to>
                </anchor>
              </controlPr>
            </control>
          </mc:Choice>
        </mc:AlternateContent>
        <mc:AlternateContent xmlns:mc="http://schemas.openxmlformats.org/markup-compatibility/2006">
          <mc:Choice Requires="x14">
            <control shapeId="189672" r:id="rId169" name="Check Box 232">
              <controlPr defaultSize="0" autoFill="0" autoLine="0" autoPict="0">
                <anchor moveWithCells="1">
                  <from>
                    <xdr:col>65</xdr:col>
                    <xdr:colOff>276225</xdr:colOff>
                    <xdr:row>33</xdr:row>
                    <xdr:rowOff>19050</xdr:rowOff>
                  </from>
                  <to>
                    <xdr:col>67</xdr:col>
                    <xdr:colOff>28575</xdr:colOff>
                    <xdr:row>34</xdr:row>
                    <xdr:rowOff>9525</xdr:rowOff>
                  </to>
                </anchor>
              </controlPr>
            </control>
          </mc:Choice>
        </mc:AlternateContent>
        <mc:AlternateContent xmlns:mc="http://schemas.openxmlformats.org/markup-compatibility/2006">
          <mc:Choice Requires="x14">
            <control shapeId="189673" r:id="rId170" name="Check Box 233">
              <controlPr defaultSize="0" autoFill="0" autoLine="0" autoPict="0">
                <anchor moveWithCells="1">
                  <from>
                    <xdr:col>69</xdr:col>
                    <xdr:colOff>9525</xdr:colOff>
                    <xdr:row>33</xdr:row>
                    <xdr:rowOff>19050</xdr:rowOff>
                  </from>
                  <to>
                    <xdr:col>70</xdr:col>
                    <xdr:colOff>57150</xdr:colOff>
                    <xdr:row>34</xdr:row>
                    <xdr:rowOff>9525</xdr:rowOff>
                  </to>
                </anchor>
              </controlPr>
            </control>
          </mc:Choice>
        </mc:AlternateContent>
        <mc:AlternateContent xmlns:mc="http://schemas.openxmlformats.org/markup-compatibility/2006">
          <mc:Choice Requires="x14">
            <control shapeId="189674" r:id="rId171" name="Check Box 234">
              <controlPr defaultSize="0" autoFill="0" autoLine="0" autoPict="0">
                <anchor moveWithCells="1">
                  <from>
                    <xdr:col>71</xdr:col>
                    <xdr:colOff>276225</xdr:colOff>
                    <xdr:row>33</xdr:row>
                    <xdr:rowOff>19050</xdr:rowOff>
                  </from>
                  <to>
                    <xdr:col>73</xdr:col>
                    <xdr:colOff>28575</xdr:colOff>
                    <xdr:row>34</xdr:row>
                    <xdr:rowOff>9525</xdr:rowOff>
                  </to>
                </anchor>
              </controlPr>
            </control>
          </mc:Choice>
        </mc:AlternateContent>
        <mc:AlternateContent xmlns:mc="http://schemas.openxmlformats.org/markup-compatibility/2006">
          <mc:Choice Requires="x14">
            <control shapeId="189675" r:id="rId172" name="Check Box 235">
              <controlPr defaultSize="0" autoFill="0" autoLine="0" autoPict="0">
                <anchor moveWithCells="1">
                  <from>
                    <xdr:col>62</xdr:col>
                    <xdr:colOff>257175</xdr:colOff>
                    <xdr:row>33</xdr:row>
                    <xdr:rowOff>19050</xdr:rowOff>
                  </from>
                  <to>
                    <xdr:col>64</xdr:col>
                    <xdr:colOff>0</xdr:colOff>
                    <xdr:row>34</xdr:row>
                    <xdr:rowOff>9525</xdr:rowOff>
                  </to>
                </anchor>
              </controlPr>
            </control>
          </mc:Choice>
        </mc:AlternateContent>
        <mc:AlternateContent xmlns:mc="http://schemas.openxmlformats.org/markup-compatibility/2006">
          <mc:Choice Requires="x14">
            <control shapeId="189676" r:id="rId173" name="Check Box 236">
              <controlPr defaultSize="0" autoFill="0" autoLine="0" autoPict="0">
                <anchor moveWithCells="1">
                  <from>
                    <xdr:col>59</xdr:col>
                    <xdr:colOff>276225</xdr:colOff>
                    <xdr:row>33</xdr:row>
                    <xdr:rowOff>19050</xdr:rowOff>
                  </from>
                  <to>
                    <xdr:col>61</xdr:col>
                    <xdr:colOff>28575</xdr:colOff>
                    <xdr:row>34</xdr:row>
                    <xdr:rowOff>9525</xdr:rowOff>
                  </to>
                </anchor>
              </controlPr>
            </control>
          </mc:Choice>
        </mc:AlternateContent>
        <mc:AlternateContent xmlns:mc="http://schemas.openxmlformats.org/markup-compatibility/2006">
          <mc:Choice Requires="x14">
            <control shapeId="189677" r:id="rId174" name="Check Box 237">
              <controlPr defaultSize="0" autoFill="0" autoLine="0" autoPict="0">
                <anchor moveWithCells="1">
                  <from>
                    <xdr:col>65</xdr:col>
                    <xdr:colOff>276225</xdr:colOff>
                    <xdr:row>33</xdr:row>
                    <xdr:rowOff>19050</xdr:rowOff>
                  </from>
                  <to>
                    <xdr:col>67</xdr:col>
                    <xdr:colOff>28575</xdr:colOff>
                    <xdr:row>34</xdr:row>
                    <xdr:rowOff>9525</xdr:rowOff>
                  </to>
                </anchor>
              </controlPr>
            </control>
          </mc:Choice>
        </mc:AlternateContent>
        <mc:AlternateContent xmlns:mc="http://schemas.openxmlformats.org/markup-compatibility/2006">
          <mc:Choice Requires="x14">
            <control shapeId="189678" r:id="rId175" name="Check Box 238">
              <controlPr defaultSize="0" autoFill="0" autoLine="0" autoPict="0">
                <anchor moveWithCells="1">
                  <from>
                    <xdr:col>69</xdr:col>
                    <xdr:colOff>9525</xdr:colOff>
                    <xdr:row>33</xdr:row>
                    <xdr:rowOff>19050</xdr:rowOff>
                  </from>
                  <to>
                    <xdr:col>70</xdr:col>
                    <xdr:colOff>57150</xdr:colOff>
                    <xdr:row>34</xdr:row>
                    <xdr:rowOff>9525</xdr:rowOff>
                  </to>
                </anchor>
              </controlPr>
            </control>
          </mc:Choice>
        </mc:AlternateContent>
        <mc:AlternateContent xmlns:mc="http://schemas.openxmlformats.org/markup-compatibility/2006">
          <mc:Choice Requires="x14">
            <control shapeId="189679" r:id="rId176" name="Check Box 239">
              <controlPr defaultSize="0" autoFill="0" autoLine="0" autoPict="0">
                <anchor moveWithCells="1">
                  <from>
                    <xdr:col>71</xdr:col>
                    <xdr:colOff>276225</xdr:colOff>
                    <xdr:row>33</xdr:row>
                    <xdr:rowOff>19050</xdr:rowOff>
                  </from>
                  <to>
                    <xdr:col>73</xdr:col>
                    <xdr:colOff>28575</xdr:colOff>
                    <xdr:row>34</xdr:row>
                    <xdr:rowOff>9525</xdr:rowOff>
                  </to>
                </anchor>
              </controlPr>
            </control>
          </mc:Choice>
        </mc:AlternateContent>
        <mc:AlternateContent xmlns:mc="http://schemas.openxmlformats.org/markup-compatibility/2006">
          <mc:Choice Requires="x14">
            <control shapeId="189680" r:id="rId177" name="Check Box 240">
              <controlPr defaultSize="0" autoFill="0" autoLine="0" autoPict="0">
                <anchor moveWithCells="1">
                  <from>
                    <xdr:col>60</xdr:col>
                    <xdr:colOff>0</xdr:colOff>
                    <xdr:row>33</xdr:row>
                    <xdr:rowOff>28575</xdr:rowOff>
                  </from>
                  <to>
                    <xdr:col>61</xdr:col>
                    <xdr:colOff>9525</xdr:colOff>
                    <xdr:row>34</xdr:row>
                    <xdr:rowOff>0</xdr:rowOff>
                  </to>
                </anchor>
              </controlPr>
            </control>
          </mc:Choice>
        </mc:AlternateContent>
        <mc:AlternateContent xmlns:mc="http://schemas.openxmlformats.org/markup-compatibility/2006">
          <mc:Choice Requires="x14">
            <control shapeId="189681" r:id="rId178" name="Check Box 241">
              <controlPr defaultSize="0" autoFill="0" autoLine="0" autoPict="0">
                <anchor moveWithCells="1">
                  <from>
                    <xdr:col>63</xdr:col>
                    <xdr:colOff>0</xdr:colOff>
                    <xdr:row>33</xdr:row>
                    <xdr:rowOff>28575</xdr:rowOff>
                  </from>
                  <to>
                    <xdr:col>64</xdr:col>
                    <xdr:colOff>9525</xdr:colOff>
                    <xdr:row>34</xdr:row>
                    <xdr:rowOff>0</xdr:rowOff>
                  </to>
                </anchor>
              </controlPr>
            </control>
          </mc:Choice>
        </mc:AlternateContent>
        <mc:AlternateContent xmlns:mc="http://schemas.openxmlformats.org/markup-compatibility/2006">
          <mc:Choice Requires="x14">
            <control shapeId="189682" r:id="rId179" name="Check Box 242">
              <controlPr defaultSize="0" autoFill="0" autoLine="0" autoPict="0">
                <anchor moveWithCells="1">
                  <from>
                    <xdr:col>66</xdr:col>
                    <xdr:colOff>0</xdr:colOff>
                    <xdr:row>33</xdr:row>
                    <xdr:rowOff>28575</xdr:rowOff>
                  </from>
                  <to>
                    <xdr:col>67</xdr:col>
                    <xdr:colOff>9525</xdr:colOff>
                    <xdr:row>34</xdr:row>
                    <xdr:rowOff>0</xdr:rowOff>
                  </to>
                </anchor>
              </controlPr>
            </control>
          </mc:Choice>
        </mc:AlternateContent>
        <mc:AlternateContent xmlns:mc="http://schemas.openxmlformats.org/markup-compatibility/2006">
          <mc:Choice Requires="x14">
            <control shapeId="189683" r:id="rId180" name="Check Box 243">
              <controlPr defaultSize="0" autoFill="0" autoLine="0" autoPict="0">
                <anchor moveWithCells="1">
                  <from>
                    <xdr:col>69</xdr:col>
                    <xdr:colOff>0</xdr:colOff>
                    <xdr:row>33</xdr:row>
                    <xdr:rowOff>28575</xdr:rowOff>
                  </from>
                  <to>
                    <xdr:col>70</xdr:col>
                    <xdr:colOff>9525</xdr:colOff>
                    <xdr:row>34</xdr:row>
                    <xdr:rowOff>0</xdr:rowOff>
                  </to>
                </anchor>
              </controlPr>
            </control>
          </mc:Choice>
        </mc:AlternateContent>
        <mc:AlternateContent xmlns:mc="http://schemas.openxmlformats.org/markup-compatibility/2006">
          <mc:Choice Requires="x14">
            <control shapeId="189684" r:id="rId181" name="Check Box 244">
              <controlPr defaultSize="0" autoFill="0" autoLine="0" autoPict="0">
                <anchor moveWithCells="1">
                  <from>
                    <xdr:col>72</xdr:col>
                    <xdr:colOff>0</xdr:colOff>
                    <xdr:row>33</xdr:row>
                    <xdr:rowOff>28575</xdr:rowOff>
                  </from>
                  <to>
                    <xdr:col>73</xdr:col>
                    <xdr:colOff>9525</xdr:colOff>
                    <xdr:row>34</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FFFF00"/>
  </sheetPr>
  <dimension ref="A1:CI50"/>
  <sheetViews>
    <sheetView view="pageBreakPreview" topLeftCell="A25" zoomScaleNormal="50" zoomScaleSheetLayoutView="100" zoomScalePageLayoutView="50" workbookViewId="0">
      <selection activeCell="BN38" sqref="BN38"/>
    </sheetView>
  </sheetViews>
  <sheetFormatPr defaultColWidth="9" defaultRowHeight="13.5"/>
  <cols>
    <col min="1" max="92" width="3.625" style="87" customWidth="1"/>
    <col min="93" max="16384" width="9" style="87"/>
  </cols>
  <sheetData>
    <row r="1" spans="1:87" s="88" customFormat="1">
      <c r="A1" s="977" t="s">
        <v>1297</v>
      </c>
      <c r="B1" s="977"/>
      <c r="C1" s="984"/>
      <c r="D1" s="984"/>
      <c r="E1" s="984"/>
      <c r="F1" s="984"/>
      <c r="G1" s="984"/>
      <c r="H1" s="984"/>
      <c r="I1" s="984"/>
      <c r="J1" s="984"/>
      <c r="K1" s="984"/>
      <c r="L1" s="984"/>
      <c r="M1" s="984"/>
      <c r="N1" s="984"/>
      <c r="O1" s="984"/>
      <c r="P1" s="984"/>
      <c r="Q1" s="984"/>
      <c r="R1" s="984"/>
      <c r="S1" s="984"/>
      <c r="T1" s="984"/>
      <c r="U1" s="984"/>
      <c r="V1" s="984"/>
      <c r="W1" s="984"/>
      <c r="X1" s="984"/>
      <c r="Y1" s="984"/>
      <c r="Z1" s="984"/>
      <c r="AA1" s="984"/>
      <c r="AB1" s="1006"/>
      <c r="AC1" s="1006"/>
      <c r="AD1" s="984"/>
      <c r="AE1" s="984"/>
      <c r="AF1" s="977" t="s">
        <v>1297</v>
      </c>
      <c r="AG1" s="977"/>
      <c r="AH1" s="984"/>
      <c r="AI1" s="984"/>
      <c r="AJ1" s="984"/>
      <c r="AK1" s="984"/>
      <c r="AL1" s="984"/>
      <c r="AM1" s="984"/>
      <c r="AN1" s="984"/>
      <c r="AO1" s="984"/>
      <c r="AP1" s="984"/>
      <c r="AQ1" s="984"/>
      <c r="AR1" s="984"/>
      <c r="AS1" s="984"/>
      <c r="AT1" s="984"/>
      <c r="AU1" s="984"/>
      <c r="AV1" s="984"/>
      <c r="AW1" s="984"/>
      <c r="AX1" s="984"/>
      <c r="AY1" s="984"/>
      <c r="AZ1" s="984"/>
      <c r="BA1" s="984"/>
      <c r="BB1" s="984"/>
      <c r="BC1" s="984"/>
      <c r="BD1" s="984"/>
      <c r="BE1" s="984"/>
      <c r="BF1" s="984"/>
      <c r="BI1" s="1000" t="s">
        <v>1297</v>
      </c>
      <c r="BJ1" s="1000"/>
      <c r="BK1" s="992"/>
      <c r="BL1" s="992"/>
      <c r="BM1" s="992"/>
      <c r="BN1" s="992"/>
      <c r="BO1" s="992"/>
      <c r="BP1" s="992"/>
      <c r="BQ1" s="992"/>
      <c r="BR1" s="992"/>
      <c r="BS1" s="992"/>
      <c r="BT1" s="992"/>
      <c r="BU1" s="992"/>
      <c r="BV1" s="992"/>
      <c r="BW1" s="992"/>
      <c r="BX1" s="992"/>
      <c r="BY1" s="992"/>
      <c r="BZ1" s="992"/>
      <c r="CA1" s="992"/>
      <c r="CB1" s="992"/>
      <c r="CC1" s="992"/>
      <c r="CD1" s="992"/>
      <c r="CE1" s="992"/>
      <c r="CF1" s="992"/>
      <c r="CG1" s="992"/>
      <c r="CH1" s="992"/>
      <c r="CI1" s="992"/>
    </row>
    <row r="2" spans="1:87" s="88" customFormat="1" ht="27" customHeight="1" thickBot="1">
      <c r="A2" s="2291" t="s">
        <v>1295</v>
      </c>
      <c r="B2" s="2291"/>
      <c r="C2" s="2291"/>
      <c r="D2" s="2291"/>
      <c r="E2" s="2291"/>
      <c r="F2" s="2291"/>
      <c r="G2" s="2291"/>
      <c r="H2" s="2291"/>
      <c r="I2" s="2291"/>
      <c r="J2" s="2291"/>
      <c r="K2" s="2291"/>
      <c r="L2" s="2291"/>
      <c r="M2" s="2291"/>
      <c r="N2" s="2291"/>
      <c r="O2" s="2291"/>
      <c r="P2" s="2291"/>
      <c r="Q2" s="2291"/>
      <c r="R2" s="2291"/>
      <c r="S2" s="2291"/>
      <c r="T2" s="2291"/>
      <c r="U2" s="2291"/>
      <c r="V2" s="2291"/>
      <c r="W2" s="2291"/>
      <c r="X2" s="2291"/>
      <c r="Y2" s="2291"/>
      <c r="Z2" s="2291"/>
      <c r="AA2" s="2291"/>
      <c r="AB2" s="824"/>
      <c r="AC2" s="824"/>
      <c r="AD2" s="824"/>
      <c r="AE2" s="824"/>
      <c r="AF2" s="2291" t="s">
        <v>1310</v>
      </c>
      <c r="AG2" s="2291"/>
      <c r="AH2" s="2291"/>
      <c r="AI2" s="2291"/>
      <c r="AJ2" s="2291"/>
      <c r="AK2" s="2291"/>
      <c r="AL2" s="2291"/>
      <c r="AM2" s="2291"/>
      <c r="AN2" s="2291"/>
      <c r="AO2" s="2291"/>
      <c r="AP2" s="2291"/>
      <c r="AQ2" s="2291"/>
      <c r="AR2" s="2291"/>
      <c r="AS2" s="2291"/>
      <c r="AT2" s="2291"/>
      <c r="AU2" s="2291"/>
      <c r="AV2" s="2291"/>
      <c r="AW2" s="2291"/>
      <c r="AX2" s="2291"/>
      <c r="AY2" s="2291"/>
      <c r="AZ2" s="2291"/>
      <c r="BA2" s="2291"/>
      <c r="BB2" s="2291"/>
      <c r="BC2" s="2291"/>
      <c r="BD2" s="2291"/>
      <c r="BE2" s="2291"/>
      <c r="BF2" s="2291"/>
      <c r="BI2" s="2291" t="s">
        <v>1310</v>
      </c>
      <c r="BJ2" s="2291"/>
      <c r="BK2" s="2291"/>
      <c r="BL2" s="2291"/>
      <c r="BM2" s="2291"/>
      <c r="BN2" s="2291"/>
      <c r="BO2" s="2291"/>
      <c r="BP2" s="2291"/>
      <c r="BQ2" s="2291"/>
      <c r="BR2" s="2291"/>
      <c r="BS2" s="2291"/>
      <c r="BT2" s="2291"/>
      <c r="BU2" s="2291"/>
      <c r="BV2" s="2291"/>
      <c r="BW2" s="2291"/>
      <c r="BX2" s="2291"/>
      <c r="BY2" s="2291"/>
      <c r="BZ2" s="2291"/>
      <c r="CA2" s="2291"/>
      <c r="CB2" s="2291"/>
      <c r="CC2" s="2291"/>
      <c r="CD2" s="2291"/>
      <c r="CE2" s="2291"/>
      <c r="CF2" s="2291"/>
      <c r="CG2" s="2291"/>
      <c r="CH2" s="2291"/>
      <c r="CI2" s="2291"/>
    </row>
    <row r="3" spans="1:87" ht="27" customHeight="1">
      <c r="A3" s="2292" t="s">
        <v>250</v>
      </c>
      <c r="B3" s="2293"/>
      <c r="C3" s="2293"/>
      <c r="D3" s="2294"/>
      <c r="E3" s="2295" t="s">
        <v>251</v>
      </c>
      <c r="F3" s="2296"/>
      <c r="G3" s="2296"/>
      <c r="H3" s="2396" t="s">
        <v>1296</v>
      </c>
      <c r="I3" s="2397"/>
      <c r="J3" s="2398"/>
      <c r="K3" s="2296" t="s">
        <v>433</v>
      </c>
      <c r="L3" s="2296"/>
      <c r="M3" s="2297"/>
      <c r="N3" s="2298" t="s">
        <v>252</v>
      </c>
      <c r="O3" s="2293"/>
      <c r="P3" s="2299"/>
      <c r="Q3" s="2300"/>
      <c r="R3" s="2301"/>
      <c r="S3" s="2301"/>
      <c r="T3" s="2301"/>
      <c r="U3" s="2301"/>
      <c r="V3" s="2301"/>
      <c r="W3" s="2301"/>
      <c r="X3" s="2301"/>
      <c r="Y3" s="2301"/>
      <c r="Z3" s="2301"/>
      <c r="AA3" s="2302"/>
      <c r="AB3" s="825"/>
      <c r="AC3" s="825"/>
      <c r="AD3" s="825"/>
      <c r="AE3" s="825"/>
      <c r="AF3" s="2292" t="s">
        <v>250</v>
      </c>
      <c r="AG3" s="2293"/>
      <c r="AH3" s="2293"/>
      <c r="AI3" s="2294"/>
      <c r="AJ3" s="2295" t="s">
        <v>251</v>
      </c>
      <c r="AK3" s="2296"/>
      <c r="AL3" s="2296"/>
      <c r="AM3" s="2396" t="s">
        <v>1296</v>
      </c>
      <c r="AN3" s="2397"/>
      <c r="AO3" s="2398"/>
      <c r="AP3" s="2296" t="s">
        <v>433</v>
      </c>
      <c r="AQ3" s="2296"/>
      <c r="AR3" s="2297"/>
      <c r="AS3" s="2298" t="s">
        <v>252</v>
      </c>
      <c r="AT3" s="2293"/>
      <c r="AU3" s="2299"/>
      <c r="AV3" s="2300" t="s">
        <v>1194</v>
      </c>
      <c r="AW3" s="2301"/>
      <c r="AX3" s="2301"/>
      <c r="AY3" s="2301"/>
      <c r="AZ3" s="2301"/>
      <c r="BA3" s="2301"/>
      <c r="BB3" s="2301"/>
      <c r="BC3" s="2301"/>
      <c r="BD3" s="2301"/>
      <c r="BE3" s="2301"/>
      <c r="BF3" s="2302"/>
      <c r="BI3" s="2292" t="s">
        <v>250</v>
      </c>
      <c r="BJ3" s="2293"/>
      <c r="BK3" s="2293"/>
      <c r="BL3" s="2294"/>
      <c r="BM3" s="2295" t="s">
        <v>251</v>
      </c>
      <c r="BN3" s="2296"/>
      <c r="BO3" s="2296"/>
      <c r="BP3" s="2396" t="s">
        <v>1296</v>
      </c>
      <c r="BQ3" s="2397"/>
      <c r="BR3" s="2398"/>
      <c r="BS3" s="2296" t="s">
        <v>433</v>
      </c>
      <c r="BT3" s="2296"/>
      <c r="BU3" s="2297"/>
      <c r="BV3" s="2298" t="s">
        <v>252</v>
      </c>
      <c r="BW3" s="2293"/>
      <c r="BX3" s="2299"/>
      <c r="BY3" s="2300" t="s">
        <v>1194</v>
      </c>
      <c r="BZ3" s="2301"/>
      <c r="CA3" s="2301"/>
      <c r="CB3" s="2301"/>
      <c r="CC3" s="2301"/>
      <c r="CD3" s="2301"/>
      <c r="CE3" s="2301"/>
      <c r="CF3" s="2301"/>
      <c r="CG3" s="2301"/>
      <c r="CH3" s="2301"/>
      <c r="CI3" s="2302"/>
    </row>
    <row r="4" spans="1:87" ht="27" customHeight="1">
      <c r="A4" s="2305" t="s">
        <v>253</v>
      </c>
      <c r="B4" s="2306"/>
      <c r="C4" s="2306"/>
      <c r="D4" s="2307"/>
      <c r="E4" s="2304" t="s">
        <v>254</v>
      </c>
      <c r="F4" s="3200"/>
      <c r="G4" s="3200"/>
      <c r="H4" s="3200" t="s">
        <v>255</v>
      </c>
      <c r="I4" s="3200"/>
      <c r="J4" s="3200"/>
      <c r="K4" s="3200" t="s">
        <v>256</v>
      </c>
      <c r="L4" s="3200"/>
      <c r="M4" s="3200"/>
      <c r="N4" s="3200" t="s">
        <v>257</v>
      </c>
      <c r="O4" s="3200"/>
      <c r="P4" s="3200"/>
      <c r="Q4" s="3200" t="s">
        <v>271</v>
      </c>
      <c r="R4" s="3200"/>
      <c r="S4" s="3200"/>
      <c r="T4" s="3200" t="s">
        <v>258</v>
      </c>
      <c r="U4" s="3200"/>
      <c r="V4" s="3200"/>
      <c r="W4" s="3200"/>
      <c r="X4" s="3200"/>
      <c r="Y4" s="3200"/>
      <c r="Z4" s="3203"/>
      <c r="AA4" s="661"/>
      <c r="AB4" s="826"/>
      <c r="AC4" s="826"/>
      <c r="AD4" s="826"/>
      <c r="AE4" s="826"/>
      <c r="AF4" s="2305" t="s">
        <v>253</v>
      </c>
      <c r="AG4" s="2306"/>
      <c r="AH4" s="2306"/>
      <c r="AI4" s="2307"/>
      <c r="AJ4" s="2304" t="s">
        <v>254</v>
      </c>
      <c r="AK4" s="3200"/>
      <c r="AL4" s="3200"/>
      <c r="AM4" s="3200" t="s">
        <v>255</v>
      </c>
      <c r="AN4" s="3200"/>
      <c r="AO4" s="3200"/>
      <c r="AP4" s="3200" t="s">
        <v>256</v>
      </c>
      <c r="AQ4" s="3200"/>
      <c r="AR4" s="3200"/>
      <c r="AS4" s="3200" t="s">
        <v>257</v>
      </c>
      <c r="AT4" s="3200"/>
      <c r="AU4" s="3200"/>
      <c r="AV4" s="3200" t="s">
        <v>271</v>
      </c>
      <c r="AW4" s="3200"/>
      <c r="AX4" s="3200"/>
      <c r="AY4" s="3200" t="s">
        <v>258</v>
      </c>
      <c r="AZ4" s="3200"/>
      <c r="BA4" s="3200"/>
      <c r="BB4" s="3200"/>
      <c r="BC4" s="3200"/>
      <c r="BD4" s="3200"/>
      <c r="BE4" s="3203"/>
      <c r="BF4" s="661"/>
      <c r="BI4" s="2305" t="s">
        <v>253</v>
      </c>
      <c r="BJ4" s="2306"/>
      <c r="BK4" s="2306"/>
      <c r="BL4" s="2307"/>
      <c r="BM4" s="2304" t="s">
        <v>254</v>
      </c>
      <c r="BN4" s="3200"/>
      <c r="BO4" s="3200"/>
      <c r="BP4" s="3200" t="s">
        <v>255</v>
      </c>
      <c r="BQ4" s="3200"/>
      <c r="BR4" s="3200"/>
      <c r="BS4" s="3200" t="s">
        <v>256</v>
      </c>
      <c r="BT4" s="3200"/>
      <c r="BU4" s="3200"/>
      <c r="BV4" s="3200" t="s">
        <v>257</v>
      </c>
      <c r="BW4" s="3200"/>
      <c r="BX4" s="3200"/>
      <c r="BY4" s="3200" t="s">
        <v>271</v>
      </c>
      <c r="BZ4" s="3200"/>
      <c r="CA4" s="3200"/>
      <c r="CB4" s="3200" t="s">
        <v>258</v>
      </c>
      <c r="CC4" s="3200"/>
      <c r="CD4" s="3200"/>
      <c r="CE4" s="3200"/>
      <c r="CF4" s="3200"/>
      <c r="CG4" s="3200"/>
      <c r="CH4" s="3203"/>
      <c r="CI4" s="661"/>
    </row>
    <row r="5" spans="1:87" ht="27" customHeight="1">
      <c r="A5" s="2305"/>
      <c r="B5" s="2306"/>
      <c r="C5" s="2306"/>
      <c r="D5" s="2307"/>
      <c r="E5" s="2308" t="s">
        <v>259</v>
      </c>
      <c r="F5" s="3201"/>
      <c r="G5" s="3201"/>
      <c r="H5" s="3204" t="s">
        <v>260</v>
      </c>
      <c r="I5" s="3201"/>
      <c r="J5" s="3201"/>
      <c r="K5" s="3201"/>
      <c r="L5" s="3201"/>
      <c r="M5" s="3201"/>
      <c r="N5" s="3201"/>
      <c r="O5" s="3201"/>
      <c r="P5" s="3201"/>
      <c r="Q5" s="3201"/>
      <c r="R5" s="3201"/>
      <c r="S5" s="3201"/>
      <c r="T5" s="3201"/>
      <c r="U5" s="3201"/>
      <c r="V5" s="3201"/>
      <c r="W5" s="3201"/>
      <c r="X5" s="3201"/>
      <c r="Y5" s="3201"/>
      <c r="Z5" s="3201"/>
      <c r="AA5" s="3205" t="s">
        <v>261</v>
      </c>
      <c r="AB5" s="1004"/>
      <c r="AC5" s="1004"/>
      <c r="AD5" s="977"/>
      <c r="AE5" s="977"/>
      <c r="AF5" s="2305"/>
      <c r="AG5" s="2306"/>
      <c r="AH5" s="2306"/>
      <c r="AI5" s="2307"/>
      <c r="AJ5" s="2308" t="s">
        <v>259</v>
      </c>
      <c r="AK5" s="3201"/>
      <c r="AL5" s="3201"/>
      <c r="AM5" s="3204" t="s">
        <v>260</v>
      </c>
      <c r="AN5" s="3201"/>
      <c r="AO5" s="3201"/>
      <c r="AP5" s="3201"/>
      <c r="AQ5" s="3201"/>
      <c r="AR5" s="3201"/>
      <c r="AS5" s="3201"/>
      <c r="AT5" s="3201"/>
      <c r="AU5" s="3201"/>
      <c r="AV5" s="3201"/>
      <c r="AW5" s="3201"/>
      <c r="AX5" s="3201"/>
      <c r="AY5" s="3201"/>
      <c r="AZ5" s="3201"/>
      <c r="BA5" s="3201"/>
      <c r="BB5" s="3201"/>
      <c r="BC5" s="3201"/>
      <c r="BD5" s="3201"/>
      <c r="BE5" s="3201"/>
      <c r="BF5" s="3205" t="s">
        <v>261</v>
      </c>
      <c r="BI5" s="2305"/>
      <c r="BJ5" s="2306"/>
      <c r="BK5" s="2306"/>
      <c r="BL5" s="2307"/>
      <c r="BM5" s="2308" t="s">
        <v>259</v>
      </c>
      <c r="BN5" s="3201"/>
      <c r="BO5" s="3201"/>
      <c r="BP5" s="3204" t="s">
        <v>260</v>
      </c>
      <c r="BQ5" s="3201"/>
      <c r="BR5" s="3201"/>
      <c r="BS5" s="3201"/>
      <c r="BT5" s="3201"/>
      <c r="BU5" s="3201"/>
      <c r="BV5" s="3201"/>
      <c r="BW5" s="3201"/>
      <c r="BX5" s="3201"/>
      <c r="BY5" s="3201"/>
      <c r="BZ5" s="3201"/>
      <c r="CA5" s="3201"/>
      <c r="CB5" s="3201"/>
      <c r="CC5" s="3201"/>
      <c r="CD5" s="3201"/>
      <c r="CE5" s="3201"/>
      <c r="CF5" s="3201"/>
      <c r="CG5" s="3201"/>
      <c r="CH5" s="3201"/>
      <c r="CI5" s="3205" t="s">
        <v>261</v>
      </c>
    </row>
    <row r="6" spans="1:87" ht="26.1" customHeight="1">
      <c r="A6" s="2312" t="s">
        <v>151</v>
      </c>
      <c r="B6" s="2310"/>
      <c r="C6" s="2310"/>
      <c r="D6" s="2313"/>
      <c r="E6" s="2314" t="str">
        <f>基本情報!$B$2</f>
        <v>○○○○○○○○○工事</v>
      </c>
      <c r="F6" s="2315"/>
      <c r="G6" s="2315"/>
      <c r="H6" s="2315"/>
      <c r="I6" s="2315"/>
      <c r="J6" s="2315"/>
      <c r="K6" s="2315"/>
      <c r="L6" s="2315"/>
      <c r="M6" s="2315"/>
      <c r="N6" s="2315"/>
      <c r="O6" s="2315"/>
      <c r="P6" s="2315"/>
      <c r="Q6" s="2315"/>
      <c r="R6" s="2315"/>
      <c r="S6" s="2315"/>
      <c r="T6" s="2315"/>
      <c r="U6" s="2315"/>
      <c r="V6" s="2315"/>
      <c r="W6" s="2315"/>
      <c r="X6" s="2315"/>
      <c r="Y6" s="2315"/>
      <c r="Z6" s="2315"/>
      <c r="AA6" s="2316"/>
      <c r="AB6" s="670"/>
      <c r="AC6" s="670"/>
      <c r="AD6" s="670"/>
      <c r="AE6" s="670"/>
      <c r="AF6" s="2312" t="s">
        <v>151</v>
      </c>
      <c r="AG6" s="2310"/>
      <c r="AH6" s="2310"/>
      <c r="AI6" s="2313"/>
      <c r="AJ6" s="2314" t="str">
        <f>基本情報!$B$2</f>
        <v>○○○○○○○○○工事</v>
      </c>
      <c r="AK6" s="2315"/>
      <c r="AL6" s="2315"/>
      <c r="AM6" s="2315"/>
      <c r="AN6" s="2315"/>
      <c r="AO6" s="2315"/>
      <c r="AP6" s="2315"/>
      <c r="AQ6" s="2315"/>
      <c r="AR6" s="2315"/>
      <c r="AS6" s="2315"/>
      <c r="AT6" s="2315"/>
      <c r="AU6" s="2315"/>
      <c r="AV6" s="2315"/>
      <c r="AW6" s="2315"/>
      <c r="AX6" s="2315"/>
      <c r="AY6" s="2315"/>
      <c r="AZ6" s="2315"/>
      <c r="BA6" s="2315"/>
      <c r="BB6" s="2315"/>
      <c r="BC6" s="2315"/>
      <c r="BD6" s="2315"/>
      <c r="BE6" s="2315"/>
      <c r="BF6" s="2316"/>
      <c r="BI6" s="2312" t="s">
        <v>151</v>
      </c>
      <c r="BJ6" s="2310"/>
      <c r="BK6" s="2310"/>
      <c r="BL6" s="2313"/>
      <c r="BM6" s="2314" t="str">
        <f>基本情報!$B$2</f>
        <v>○○○○○○○○○工事</v>
      </c>
      <c r="BN6" s="2315"/>
      <c r="BO6" s="2315"/>
      <c r="BP6" s="2315"/>
      <c r="BQ6" s="2315"/>
      <c r="BR6" s="2315"/>
      <c r="BS6" s="2315"/>
      <c r="BT6" s="2315"/>
      <c r="BU6" s="2315"/>
      <c r="BV6" s="2315"/>
      <c r="BW6" s="2315"/>
      <c r="BX6" s="2315"/>
      <c r="BY6" s="2315"/>
      <c r="BZ6" s="2315"/>
      <c r="CA6" s="2315"/>
      <c r="CB6" s="2315"/>
      <c r="CC6" s="2315"/>
      <c r="CD6" s="2315"/>
      <c r="CE6" s="2315"/>
      <c r="CF6" s="2315"/>
      <c r="CG6" s="2315"/>
      <c r="CH6" s="2315"/>
      <c r="CI6" s="2316"/>
    </row>
    <row r="7" spans="1:87" ht="26.1" customHeight="1" thickBot="1">
      <c r="A7" s="2317" t="s">
        <v>262</v>
      </c>
      <c r="B7" s="2318"/>
      <c r="C7" s="2318"/>
      <c r="D7" s="2319"/>
      <c r="E7" s="2320"/>
      <c r="F7" s="2321"/>
      <c r="G7" s="2321"/>
      <c r="H7" s="2321"/>
      <c r="I7" s="2321"/>
      <c r="J7" s="2321"/>
      <c r="K7" s="2321"/>
      <c r="L7" s="2321"/>
      <c r="M7" s="2321"/>
      <c r="N7" s="2321"/>
      <c r="O7" s="2322"/>
      <c r="P7" s="2323" t="s">
        <v>432</v>
      </c>
      <c r="Q7" s="2321"/>
      <c r="R7" s="2321"/>
      <c r="S7" s="2322"/>
      <c r="T7" s="2323"/>
      <c r="U7" s="2321"/>
      <c r="V7" s="2321"/>
      <c r="W7" s="2321"/>
      <c r="X7" s="2321"/>
      <c r="Y7" s="2321"/>
      <c r="Z7" s="2321"/>
      <c r="AA7" s="2324"/>
      <c r="AB7" s="1005"/>
      <c r="AC7" s="1005"/>
      <c r="AD7" s="979"/>
      <c r="AE7" s="979"/>
      <c r="AF7" s="2317" t="s">
        <v>262</v>
      </c>
      <c r="AG7" s="2318"/>
      <c r="AH7" s="2318"/>
      <c r="AI7" s="2319"/>
      <c r="AJ7" s="2320" t="s">
        <v>1313</v>
      </c>
      <c r="AK7" s="2321"/>
      <c r="AL7" s="2321"/>
      <c r="AM7" s="2321"/>
      <c r="AN7" s="2321"/>
      <c r="AO7" s="2321"/>
      <c r="AP7" s="2321"/>
      <c r="AQ7" s="2321"/>
      <c r="AR7" s="2321"/>
      <c r="AS7" s="2321"/>
      <c r="AT7" s="2322"/>
      <c r="AU7" s="2323" t="s">
        <v>432</v>
      </c>
      <c r="AV7" s="2321"/>
      <c r="AW7" s="2321"/>
      <c r="AX7" s="2322"/>
      <c r="AY7" s="2323" t="s">
        <v>1314</v>
      </c>
      <c r="AZ7" s="2321"/>
      <c r="BA7" s="2321"/>
      <c r="BB7" s="2321"/>
      <c r="BC7" s="2321"/>
      <c r="BD7" s="2321"/>
      <c r="BE7" s="2321"/>
      <c r="BF7" s="2324"/>
      <c r="BI7" s="2317" t="s">
        <v>262</v>
      </c>
      <c r="BJ7" s="2318"/>
      <c r="BK7" s="2318"/>
      <c r="BL7" s="2319"/>
      <c r="BM7" s="2320" t="s">
        <v>1313</v>
      </c>
      <c r="BN7" s="2321"/>
      <c r="BO7" s="2321"/>
      <c r="BP7" s="2321"/>
      <c r="BQ7" s="2321"/>
      <c r="BR7" s="2321"/>
      <c r="BS7" s="2321"/>
      <c r="BT7" s="2321"/>
      <c r="BU7" s="2321"/>
      <c r="BV7" s="2321"/>
      <c r="BW7" s="2322"/>
      <c r="BX7" s="2323" t="s">
        <v>432</v>
      </c>
      <c r="BY7" s="2321"/>
      <c r="BZ7" s="2321"/>
      <c r="CA7" s="2322"/>
      <c r="CB7" s="2323" t="s">
        <v>1314</v>
      </c>
      <c r="CC7" s="2321"/>
      <c r="CD7" s="2321"/>
      <c r="CE7" s="2321"/>
      <c r="CF7" s="2321"/>
      <c r="CG7" s="2321"/>
      <c r="CH7" s="2321"/>
      <c r="CI7" s="2324"/>
    </row>
    <row r="8" spans="1:87">
      <c r="A8" s="664"/>
      <c r="B8" s="982" t="s">
        <v>263</v>
      </c>
      <c r="C8" s="982"/>
      <c r="D8" s="982"/>
      <c r="E8" s="2288"/>
      <c r="F8" s="2288"/>
      <c r="G8" s="2288"/>
      <c r="H8" s="2288"/>
      <c r="I8" s="2288"/>
      <c r="J8" s="2288"/>
      <c r="K8" s="2288"/>
      <c r="L8" s="2288"/>
      <c r="M8" s="2288"/>
      <c r="N8" s="2288"/>
      <c r="O8" s="2288"/>
      <c r="P8" s="2288"/>
      <c r="Q8" s="2288"/>
      <c r="R8" s="2288"/>
      <c r="S8" s="2288"/>
      <c r="T8" s="2288"/>
      <c r="U8" s="2288"/>
      <c r="V8" s="2288"/>
      <c r="W8" s="2288"/>
      <c r="X8" s="982"/>
      <c r="Y8" s="982"/>
      <c r="Z8" s="982"/>
      <c r="AA8" s="666"/>
      <c r="AB8" s="1006"/>
      <c r="AC8" s="1006"/>
      <c r="AD8" s="984"/>
      <c r="AE8" s="984"/>
      <c r="AF8" s="664"/>
      <c r="AG8" s="982" t="s">
        <v>263</v>
      </c>
      <c r="AH8" s="982"/>
      <c r="AI8" s="982"/>
      <c r="AJ8" s="2288" t="s">
        <v>1311</v>
      </c>
      <c r="AK8" s="2288"/>
      <c r="AL8" s="2288"/>
      <c r="AM8" s="2288"/>
      <c r="AN8" s="2288"/>
      <c r="AO8" s="2288"/>
      <c r="AP8" s="2288"/>
      <c r="AQ8" s="2288"/>
      <c r="AR8" s="2288"/>
      <c r="AS8" s="2288"/>
      <c r="AT8" s="2288"/>
      <c r="AU8" s="2288"/>
      <c r="AV8" s="2288"/>
      <c r="AW8" s="2288"/>
      <c r="AX8" s="2288"/>
      <c r="AY8" s="2288"/>
      <c r="AZ8" s="2288"/>
      <c r="BA8" s="2288"/>
      <c r="BB8" s="2288"/>
      <c r="BC8" s="982"/>
      <c r="BD8" s="982"/>
      <c r="BE8" s="982"/>
      <c r="BF8" s="666"/>
      <c r="BI8" s="664"/>
      <c r="BJ8" s="989" t="s">
        <v>263</v>
      </c>
      <c r="BK8" s="989"/>
      <c r="BL8" s="989"/>
      <c r="BM8" s="2288" t="s">
        <v>1315</v>
      </c>
      <c r="BN8" s="2288"/>
      <c r="BO8" s="2288"/>
      <c r="BP8" s="2288"/>
      <c r="BQ8" s="2288"/>
      <c r="BR8" s="2288"/>
      <c r="BS8" s="2288"/>
      <c r="BT8" s="2288"/>
      <c r="BU8" s="2288"/>
      <c r="BV8" s="2288"/>
      <c r="BW8" s="2288"/>
      <c r="BX8" s="2288"/>
      <c r="BY8" s="2288"/>
      <c r="BZ8" s="2288"/>
      <c r="CA8" s="2288"/>
      <c r="CB8" s="2288"/>
      <c r="CC8" s="2288"/>
      <c r="CD8" s="2288"/>
      <c r="CE8" s="2288"/>
      <c r="CF8" s="989"/>
      <c r="CG8" s="989"/>
      <c r="CH8" s="989"/>
      <c r="CI8" s="666"/>
    </row>
    <row r="9" spans="1:87" ht="13.5" customHeight="1">
      <c r="A9" s="983"/>
      <c r="B9" s="987"/>
      <c r="C9" s="987"/>
      <c r="D9" s="987"/>
      <c r="E9" s="2310"/>
      <c r="F9" s="2310"/>
      <c r="G9" s="2310"/>
      <c r="H9" s="2310"/>
      <c r="I9" s="2310"/>
      <c r="J9" s="2310"/>
      <c r="K9" s="2310"/>
      <c r="L9" s="2310"/>
      <c r="M9" s="2310"/>
      <c r="N9" s="2310"/>
      <c r="O9" s="2310"/>
      <c r="P9" s="2310"/>
      <c r="Q9" s="2310"/>
      <c r="R9" s="2310"/>
      <c r="S9" s="2310"/>
      <c r="T9" s="2310"/>
      <c r="U9" s="2310"/>
      <c r="V9" s="2310"/>
      <c r="W9" s="2310"/>
      <c r="X9" s="987"/>
      <c r="Y9" s="987"/>
      <c r="Z9" s="987"/>
      <c r="AA9" s="668"/>
      <c r="AB9" s="1006"/>
      <c r="AC9" s="1006"/>
      <c r="AD9" s="984"/>
      <c r="AE9" s="984"/>
      <c r="AF9" s="983"/>
      <c r="AG9" s="987"/>
      <c r="AH9" s="987"/>
      <c r="AI9" s="987"/>
      <c r="AJ9" s="2310"/>
      <c r="AK9" s="2310"/>
      <c r="AL9" s="2310"/>
      <c r="AM9" s="2310"/>
      <c r="AN9" s="2310"/>
      <c r="AO9" s="2310"/>
      <c r="AP9" s="2310"/>
      <c r="AQ9" s="2310"/>
      <c r="AR9" s="2310"/>
      <c r="AS9" s="2310"/>
      <c r="AT9" s="2310"/>
      <c r="AU9" s="2310"/>
      <c r="AV9" s="2310"/>
      <c r="AW9" s="2310"/>
      <c r="AX9" s="2310"/>
      <c r="AY9" s="2310"/>
      <c r="AZ9" s="2310"/>
      <c r="BA9" s="2310"/>
      <c r="BB9" s="2310"/>
      <c r="BC9" s="987"/>
      <c r="BD9" s="987"/>
      <c r="BE9" s="987"/>
      <c r="BF9" s="668"/>
      <c r="BI9" s="991"/>
      <c r="BJ9" s="997"/>
      <c r="BK9" s="997"/>
      <c r="BL9" s="997"/>
      <c r="BM9" s="2310"/>
      <c r="BN9" s="2310"/>
      <c r="BO9" s="2310"/>
      <c r="BP9" s="2310"/>
      <c r="BQ9" s="2310"/>
      <c r="BR9" s="2310"/>
      <c r="BS9" s="2310"/>
      <c r="BT9" s="2310"/>
      <c r="BU9" s="2310"/>
      <c r="BV9" s="2310"/>
      <c r="BW9" s="2310"/>
      <c r="BX9" s="2310"/>
      <c r="BY9" s="2310"/>
      <c r="BZ9" s="2310"/>
      <c r="CA9" s="2310"/>
      <c r="CB9" s="2310"/>
      <c r="CC9" s="2310"/>
      <c r="CD9" s="2310"/>
      <c r="CE9" s="2310"/>
      <c r="CF9" s="997"/>
      <c r="CG9" s="997"/>
      <c r="CH9" s="997"/>
      <c r="CI9" s="668"/>
    </row>
    <row r="10" spans="1:87" ht="13.5" customHeight="1">
      <c r="A10" s="983"/>
      <c r="B10" s="2382" t="s">
        <v>612</v>
      </c>
      <c r="C10" s="2382"/>
      <c r="D10" s="2382"/>
      <c r="E10" s="2382"/>
      <c r="F10" s="2382"/>
      <c r="G10" s="2382"/>
      <c r="H10" s="2382"/>
      <c r="I10" s="2382"/>
      <c r="J10" s="2382"/>
      <c r="K10" s="2382"/>
      <c r="L10" s="2382"/>
      <c r="M10" s="2382"/>
      <c r="N10" s="2382"/>
      <c r="O10" s="2382"/>
      <c r="P10" s="2382"/>
      <c r="Q10" s="2382"/>
      <c r="R10" s="2382"/>
      <c r="S10" s="2382"/>
      <c r="T10" s="2382"/>
      <c r="U10" s="2382"/>
      <c r="V10" s="2382"/>
      <c r="W10" s="2382"/>
      <c r="X10" s="2382"/>
      <c r="Y10" s="2382"/>
      <c r="Z10" s="2382"/>
      <c r="AA10" s="668"/>
      <c r="AB10" s="1006"/>
      <c r="AC10" s="1006"/>
      <c r="AD10" s="984"/>
      <c r="AE10" s="984"/>
      <c r="AF10" s="983"/>
      <c r="AG10" s="2382" t="s">
        <v>1663</v>
      </c>
      <c r="AH10" s="2382"/>
      <c r="AI10" s="2382"/>
      <c r="AJ10" s="2382"/>
      <c r="AK10" s="2382"/>
      <c r="AL10" s="2382"/>
      <c r="AM10" s="2382"/>
      <c r="AN10" s="2382"/>
      <c r="AO10" s="2382"/>
      <c r="AP10" s="2382"/>
      <c r="AQ10" s="2382"/>
      <c r="AR10" s="2382"/>
      <c r="AS10" s="2382"/>
      <c r="AT10" s="2382"/>
      <c r="AU10" s="2382"/>
      <c r="AV10" s="2382"/>
      <c r="AW10" s="2382"/>
      <c r="AX10" s="2382"/>
      <c r="AY10" s="2382"/>
      <c r="AZ10" s="2382"/>
      <c r="BA10" s="2382"/>
      <c r="BB10" s="2382"/>
      <c r="BC10" s="2382"/>
      <c r="BD10" s="2382"/>
      <c r="BE10" s="2382"/>
      <c r="BF10" s="668"/>
      <c r="BI10" s="991"/>
      <c r="BJ10" s="2382" t="s">
        <v>1664</v>
      </c>
      <c r="BK10" s="2382"/>
      <c r="BL10" s="2382"/>
      <c r="BM10" s="2382"/>
      <c r="BN10" s="2382"/>
      <c r="BO10" s="2382"/>
      <c r="BP10" s="2382"/>
      <c r="BQ10" s="2382"/>
      <c r="BR10" s="2382"/>
      <c r="BS10" s="2382"/>
      <c r="BT10" s="2382"/>
      <c r="BU10" s="2382"/>
      <c r="BV10" s="2382"/>
      <c r="BW10" s="2382"/>
      <c r="BX10" s="2382"/>
      <c r="BY10" s="2382"/>
      <c r="BZ10" s="2382"/>
      <c r="CA10" s="2382"/>
      <c r="CB10" s="2382"/>
      <c r="CC10" s="2382"/>
      <c r="CD10" s="2382"/>
      <c r="CE10" s="2382"/>
      <c r="CF10" s="2382"/>
      <c r="CG10" s="2382"/>
      <c r="CH10" s="2382"/>
      <c r="CI10" s="668"/>
    </row>
    <row r="11" spans="1:87" ht="13.5" customHeight="1">
      <c r="A11" s="983"/>
      <c r="B11" s="2382"/>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2382"/>
      <c r="Z11" s="2382"/>
      <c r="AA11" s="668"/>
      <c r="AB11" s="1006"/>
      <c r="AC11" s="1006"/>
      <c r="AD11" s="984"/>
      <c r="AE11" s="984"/>
      <c r="AF11" s="983"/>
      <c r="AG11" s="2382"/>
      <c r="AH11" s="2382"/>
      <c r="AI11" s="2382"/>
      <c r="AJ11" s="2382"/>
      <c r="AK11" s="2382"/>
      <c r="AL11" s="2382"/>
      <c r="AM11" s="2382"/>
      <c r="AN11" s="2382"/>
      <c r="AO11" s="2382"/>
      <c r="AP11" s="2382"/>
      <c r="AQ11" s="2382"/>
      <c r="AR11" s="2382"/>
      <c r="AS11" s="2382"/>
      <c r="AT11" s="2382"/>
      <c r="AU11" s="2382"/>
      <c r="AV11" s="2382"/>
      <c r="AW11" s="2382"/>
      <c r="AX11" s="2382"/>
      <c r="AY11" s="2382"/>
      <c r="AZ11" s="2382"/>
      <c r="BA11" s="2382"/>
      <c r="BB11" s="2382"/>
      <c r="BC11" s="2382"/>
      <c r="BD11" s="2382"/>
      <c r="BE11" s="2382"/>
      <c r="BF11" s="668"/>
      <c r="BI11" s="991"/>
      <c r="BJ11" s="2382"/>
      <c r="BK11" s="2382"/>
      <c r="BL11" s="2382"/>
      <c r="BM11" s="2382"/>
      <c r="BN11" s="2382"/>
      <c r="BO11" s="2382"/>
      <c r="BP11" s="2382"/>
      <c r="BQ11" s="2382"/>
      <c r="BR11" s="2382"/>
      <c r="BS11" s="2382"/>
      <c r="BT11" s="2382"/>
      <c r="BU11" s="2382"/>
      <c r="BV11" s="2382"/>
      <c r="BW11" s="2382"/>
      <c r="BX11" s="2382"/>
      <c r="BY11" s="2382"/>
      <c r="BZ11" s="2382"/>
      <c r="CA11" s="2382"/>
      <c r="CB11" s="2382"/>
      <c r="CC11" s="2382"/>
      <c r="CD11" s="2382"/>
      <c r="CE11" s="2382"/>
      <c r="CF11" s="2382"/>
      <c r="CG11" s="2382"/>
      <c r="CH11" s="2382"/>
      <c r="CI11" s="668"/>
    </row>
    <row r="12" spans="1:87" ht="13.5" customHeight="1">
      <c r="A12" s="983"/>
      <c r="B12" s="2382"/>
      <c r="C12" s="2382"/>
      <c r="D12" s="2382"/>
      <c r="E12" s="2382"/>
      <c r="F12" s="2382"/>
      <c r="G12" s="2382"/>
      <c r="H12" s="2382"/>
      <c r="I12" s="2382"/>
      <c r="J12" s="2382"/>
      <c r="K12" s="2382"/>
      <c r="L12" s="2382"/>
      <c r="M12" s="2382"/>
      <c r="N12" s="2382"/>
      <c r="O12" s="2382"/>
      <c r="P12" s="2382"/>
      <c r="Q12" s="2382"/>
      <c r="R12" s="2382"/>
      <c r="S12" s="2382"/>
      <c r="T12" s="2382"/>
      <c r="U12" s="2382"/>
      <c r="V12" s="2382"/>
      <c r="W12" s="2382"/>
      <c r="X12" s="2382"/>
      <c r="Y12" s="2382"/>
      <c r="Z12" s="2382"/>
      <c r="AA12" s="668"/>
      <c r="AB12" s="1006"/>
      <c r="AC12" s="1006"/>
      <c r="AD12" s="984"/>
      <c r="AE12" s="984"/>
      <c r="AF12" s="983"/>
      <c r="AG12" s="2382"/>
      <c r="AH12" s="2382"/>
      <c r="AI12" s="2382"/>
      <c r="AJ12" s="2382"/>
      <c r="AK12" s="2382"/>
      <c r="AL12" s="2382"/>
      <c r="AM12" s="2382"/>
      <c r="AN12" s="2382"/>
      <c r="AO12" s="2382"/>
      <c r="AP12" s="2382"/>
      <c r="AQ12" s="2382"/>
      <c r="AR12" s="2382"/>
      <c r="AS12" s="2382"/>
      <c r="AT12" s="2382"/>
      <c r="AU12" s="2382"/>
      <c r="AV12" s="2382"/>
      <c r="AW12" s="2382"/>
      <c r="AX12" s="2382"/>
      <c r="AY12" s="2382"/>
      <c r="AZ12" s="2382"/>
      <c r="BA12" s="2382"/>
      <c r="BB12" s="2382"/>
      <c r="BC12" s="2382"/>
      <c r="BD12" s="2382"/>
      <c r="BE12" s="2382"/>
      <c r="BF12" s="668"/>
      <c r="BI12" s="991"/>
      <c r="BJ12" s="2382"/>
      <c r="BK12" s="2382"/>
      <c r="BL12" s="2382"/>
      <c r="BM12" s="2382"/>
      <c r="BN12" s="2382"/>
      <c r="BO12" s="2382"/>
      <c r="BP12" s="2382"/>
      <c r="BQ12" s="2382"/>
      <c r="BR12" s="2382"/>
      <c r="BS12" s="2382"/>
      <c r="BT12" s="2382"/>
      <c r="BU12" s="2382"/>
      <c r="BV12" s="2382"/>
      <c r="BW12" s="2382"/>
      <c r="BX12" s="2382"/>
      <c r="BY12" s="2382"/>
      <c r="BZ12" s="2382"/>
      <c r="CA12" s="2382"/>
      <c r="CB12" s="2382"/>
      <c r="CC12" s="2382"/>
      <c r="CD12" s="2382"/>
      <c r="CE12" s="2382"/>
      <c r="CF12" s="2382"/>
      <c r="CG12" s="2382"/>
      <c r="CH12" s="2382"/>
      <c r="CI12" s="668"/>
    </row>
    <row r="13" spans="1:87" ht="13.5" customHeight="1">
      <c r="A13" s="983"/>
      <c r="B13" s="2382"/>
      <c r="C13" s="2382"/>
      <c r="D13" s="2382"/>
      <c r="E13" s="2382"/>
      <c r="F13" s="2382"/>
      <c r="G13" s="2382"/>
      <c r="H13" s="2382"/>
      <c r="I13" s="2382"/>
      <c r="J13" s="2382"/>
      <c r="K13" s="2382"/>
      <c r="L13" s="2382"/>
      <c r="M13" s="2382"/>
      <c r="N13" s="2382"/>
      <c r="O13" s="2382"/>
      <c r="P13" s="2382"/>
      <c r="Q13" s="2382"/>
      <c r="R13" s="2382"/>
      <c r="S13" s="2382"/>
      <c r="T13" s="2382"/>
      <c r="U13" s="2382"/>
      <c r="V13" s="2382"/>
      <c r="W13" s="2382"/>
      <c r="X13" s="2382"/>
      <c r="Y13" s="2382"/>
      <c r="Z13" s="2382"/>
      <c r="AA13" s="668"/>
      <c r="AB13" s="1006"/>
      <c r="AC13" s="1006"/>
      <c r="AD13" s="984"/>
      <c r="AE13" s="984"/>
      <c r="AF13" s="983"/>
      <c r="AG13" s="2382"/>
      <c r="AH13" s="2382"/>
      <c r="AI13" s="2382"/>
      <c r="AJ13" s="2382"/>
      <c r="AK13" s="2382"/>
      <c r="AL13" s="2382"/>
      <c r="AM13" s="2382"/>
      <c r="AN13" s="2382"/>
      <c r="AO13" s="2382"/>
      <c r="AP13" s="2382"/>
      <c r="AQ13" s="2382"/>
      <c r="AR13" s="2382"/>
      <c r="AS13" s="2382"/>
      <c r="AT13" s="2382"/>
      <c r="AU13" s="2382"/>
      <c r="AV13" s="2382"/>
      <c r="AW13" s="2382"/>
      <c r="AX13" s="2382"/>
      <c r="AY13" s="2382"/>
      <c r="AZ13" s="2382"/>
      <c r="BA13" s="2382"/>
      <c r="BB13" s="2382"/>
      <c r="BC13" s="2382"/>
      <c r="BD13" s="2382"/>
      <c r="BE13" s="2382"/>
      <c r="BF13" s="668"/>
      <c r="BI13" s="991"/>
      <c r="BJ13" s="2382"/>
      <c r="BK13" s="2382"/>
      <c r="BL13" s="2382"/>
      <c r="BM13" s="2382"/>
      <c r="BN13" s="2382"/>
      <c r="BO13" s="2382"/>
      <c r="BP13" s="2382"/>
      <c r="BQ13" s="2382"/>
      <c r="BR13" s="2382"/>
      <c r="BS13" s="2382"/>
      <c r="BT13" s="2382"/>
      <c r="BU13" s="2382"/>
      <c r="BV13" s="2382"/>
      <c r="BW13" s="2382"/>
      <c r="BX13" s="2382"/>
      <c r="BY13" s="2382"/>
      <c r="BZ13" s="2382"/>
      <c r="CA13" s="2382"/>
      <c r="CB13" s="2382"/>
      <c r="CC13" s="2382"/>
      <c r="CD13" s="2382"/>
      <c r="CE13" s="2382"/>
      <c r="CF13" s="2382"/>
      <c r="CG13" s="2382"/>
      <c r="CH13" s="2382"/>
      <c r="CI13" s="668"/>
    </row>
    <row r="14" spans="1:87" ht="13.5" customHeight="1">
      <c r="A14" s="983"/>
      <c r="B14" s="2382"/>
      <c r="C14" s="2382"/>
      <c r="D14" s="2382"/>
      <c r="E14" s="2382"/>
      <c r="F14" s="2382"/>
      <c r="G14" s="2382"/>
      <c r="H14" s="2382"/>
      <c r="I14" s="2382"/>
      <c r="J14" s="2382"/>
      <c r="K14" s="2382"/>
      <c r="L14" s="2382"/>
      <c r="M14" s="2382"/>
      <c r="N14" s="2382"/>
      <c r="O14" s="2382"/>
      <c r="P14" s="2382"/>
      <c r="Q14" s="2382"/>
      <c r="R14" s="2382"/>
      <c r="S14" s="2382"/>
      <c r="T14" s="2382"/>
      <c r="U14" s="2382"/>
      <c r="V14" s="2382"/>
      <c r="W14" s="2382"/>
      <c r="X14" s="2382"/>
      <c r="Y14" s="2382"/>
      <c r="Z14" s="2382"/>
      <c r="AA14" s="668"/>
      <c r="AB14" s="1006"/>
      <c r="AC14" s="1006"/>
      <c r="AD14" s="984"/>
      <c r="AE14" s="984"/>
      <c r="AF14" s="983"/>
      <c r="AG14" s="2382"/>
      <c r="AH14" s="2382"/>
      <c r="AI14" s="2382"/>
      <c r="AJ14" s="2382"/>
      <c r="AK14" s="2382"/>
      <c r="AL14" s="2382"/>
      <c r="AM14" s="2382"/>
      <c r="AN14" s="2382"/>
      <c r="AO14" s="2382"/>
      <c r="AP14" s="2382"/>
      <c r="AQ14" s="2382"/>
      <c r="AR14" s="2382"/>
      <c r="AS14" s="2382"/>
      <c r="AT14" s="2382"/>
      <c r="AU14" s="2382"/>
      <c r="AV14" s="2382"/>
      <c r="AW14" s="2382"/>
      <c r="AX14" s="2382"/>
      <c r="AY14" s="2382"/>
      <c r="AZ14" s="2382"/>
      <c r="BA14" s="2382"/>
      <c r="BB14" s="2382"/>
      <c r="BC14" s="2382"/>
      <c r="BD14" s="2382"/>
      <c r="BE14" s="2382"/>
      <c r="BF14" s="668"/>
      <c r="BI14" s="991"/>
      <c r="BJ14" s="2382"/>
      <c r="BK14" s="2382"/>
      <c r="BL14" s="2382"/>
      <c r="BM14" s="2382"/>
      <c r="BN14" s="2382"/>
      <c r="BO14" s="2382"/>
      <c r="BP14" s="2382"/>
      <c r="BQ14" s="2382"/>
      <c r="BR14" s="2382"/>
      <c r="BS14" s="2382"/>
      <c r="BT14" s="2382"/>
      <c r="BU14" s="2382"/>
      <c r="BV14" s="2382"/>
      <c r="BW14" s="2382"/>
      <c r="BX14" s="2382"/>
      <c r="BY14" s="2382"/>
      <c r="BZ14" s="2382"/>
      <c r="CA14" s="2382"/>
      <c r="CB14" s="2382"/>
      <c r="CC14" s="2382"/>
      <c r="CD14" s="2382"/>
      <c r="CE14" s="2382"/>
      <c r="CF14" s="2382"/>
      <c r="CG14" s="2382"/>
      <c r="CH14" s="2382"/>
      <c r="CI14" s="668"/>
    </row>
    <row r="15" spans="1:87" ht="13.5" customHeight="1">
      <c r="A15" s="983"/>
      <c r="B15" s="2382"/>
      <c r="C15" s="2382"/>
      <c r="D15" s="2382"/>
      <c r="E15" s="2382"/>
      <c r="F15" s="2382"/>
      <c r="G15" s="2382"/>
      <c r="H15" s="2382"/>
      <c r="I15" s="2382"/>
      <c r="J15" s="2382"/>
      <c r="K15" s="2382"/>
      <c r="L15" s="2382"/>
      <c r="M15" s="2382"/>
      <c r="N15" s="2382"/>
      <c r="O15" s="2382"/>
      <c r="P15" s="2382"/>
      <c r="Q15" s="2382"/>
      <c r="R15" s="2382"/>
      <c r="S15" s="2382"/>
      <c r="T15" s="2382"/>
      <c r="U15" s="2382"/>
      <c r="V15" s="2382"/>
      <c r="W15" s="2382"/>
      <c r="X15" s="2382"/>
      <c r="Y15" s="2382"/>
      <c r="Z15" s="2382"/>
      <c r="AA15" s="668"/>
      <c r="AB15" s="1006"/>
      <c r="AC15" s="1006"/>
      <c r="AD15" s="984"/>
      <c r="AE15" s="984"/>
      <c r="AF15" s="983"/>
      <c r="AG15" s="2382"/>
      <c r="AH15" s="2382"/>
      <c r="AI15" s="2382"/>
      <c r="AJ15" s="2382"/>
      <c r="AK15" s="2382"/>
      <c r="AL15" s="2382"/>
      <c r="AM15" s="2382"/>
      <c r="AN15" s="2382"/>
      <c r="AO15" s="2382"/>
      <c r="AP15" s="2382"/>
      <c r="AQ15" s="2382"/>
      <c r="AR15" s="2382"/>
      <c r="AS15" s="2382"/>
      <c r="AT15" s="2382"/>
      <c r="AU15" s="2382"/>
      <c r="AV15" s="2382"/>
      <c r="AW15" s="2382"/>
      <c r="AX15" s="2382"/>
      <c r="AY15" s="2382"/>
      <c r="AZ15" s="2382"/>
      <c r="BA15" s="2382"/>
      <c r="BB15" s="2382"/>
      <c r="BC15" s="2382"/>
      <c r="BD15" s="2382"/>
      <c r="BE15" s="2382"/>
      <c r="BF15" s="668"/>
      <c r="BI15" s="991"/>
      <c r="BJ15" s="2382"/>
      <c r="BK15" s="2382"/>
      <c r="BL15" s="2382"/>
      <c r="BM15" s="2382"/>
      <c r="BN15" s="2382"/>
      <c r="BO15" s="2382"/>
      <c r="BP15" s="2382"/>
      <c r="BQ15" s="2382"/>
      <c r="BR15" s="2382"/>
      <c r="BS15" s="2382"/>
      <c r="BT15" s="2382"/>
      <c r="BU15" s="2382"/>
      <c r="BV15" s="2382"/>
      <c r="BW15" s="2382"/>
      <c r="BX15" s="2382"/>
      <c r="BY15" s="2382"/>
      <c r="BZ15" s="2382"/>
      <c r="CA15" s="2382"/>
      <c r="CB15" s="2382"/>
      <c r="CC15" s="2382"/>
      <c r="CD15" s="2382"/>
      <c r="CE15" s="2382"/>
      <c r="CF15" s="2382"/>
      <c r="CG15" s="2382"/>
      <c r="CH15" s="2382"/>
      <c r="CI15" s="668"/>
    </row>
    <row r="16" spans="1:87" ht="13.5" customHeight="1">
      <c r="A16" s="983"/>
      <c r="B16" s="2382"/>
      <c r="C16" s="2382"/>
      <c r="D16" s="2382"/>
      <c r="E16" s="2382"/>
      <c r="F16" s="2382"/>
      <c r="G16" s="2382"/>
      <c r="H16" s="2382"/>
      <c r="I16" s="2382"/>
      <c r="J16" s="2382"/>
      <c r="K16" s="2382"/>
      <c r="L16" s="2382"/>
      <c r="M16" s="2382"/>
      <c r="N16" s="2382"/>
      <c r="O16" s="2382"/>
      <c r="P16" s="2382"/>
      <c r="Q16" s="2382"/>
      <c r="R16" s="2382"/>
      <c r="S16" s="2382"/>
      <c r="T16" s="2382"/>
      <c r="U16" s="2382"/>
      <c r="V16" s="2382"/>
      <c r="W16" s="2382"/>
      <c r="X16" s="2382"/>
      <c r="Y16" s="2382"/>
      <c r="Z16" s="2382"/>
      <c r="AA16" s="668"/>
      <c r="AB16" s="1006"/>
      <c r="AC16" s="1006"/>
      <c r="AD16" s="984"/>
      <c r="AE16" s="984"/>
      <c r="AF16" s="983"/>
      <c r="AG16" s="2382"/>
      <c r="AH16" s="2382"/>
      <c r="AI16" s="2382"/>
      <c r="AJ16" s="2382"/>
      <c r="AK16" s="2382"/>
      <c r="AL16" s="2382"/>
      <c r="AM16" s="2382"/>
      <c r="AN16" s="2382"/>
      <c r="AO16" s="2382"/>
      <c r="AP16" s="2382"/>
      <c r="AQ16" s="2382"/>
      <c r="AR16" s="2382"/>
      <c r="AS16" s="2382"/>
      <c r="AT16" s="2382"/>
      <c r="AU16" s="2382"/>
      <c r="AV16" s="2382"/>
      <c r="AW16" s="2382"/>
      <c r="AX16" s="2382"/>
      <c r="AY16" s="2382"/>
      <c r="AZ16" s="2382"/>
      <c r="BA16" s="2382"/>
      <c r="BB16" s="2382"/>
      <c r="BC16" s="2382"/>
      <c r="BD16" s="2382"/>
      <c r="BE16" s="2382"/>
      <c r="BF16" s="668"/>
      <c r="BI16" s="991"/>
      <c r="BJ16" s="2382"/>
      <c r="BK16" s="2382"/>
      <c r="BL16" s="2382"/>
      <c r="BM16" s="2382"/>
      <c r="BN16" s="2382"/>
      <c r="BO16" s="2382"/>
      <c r="BP16" s="2382"/>
      <c r="BQ16" s="2382"/>
      <c r="BR16" s="2382"/>
      <c r="BS16" s="2382"/>
      <c r="BT16" s="2382"/>
      <c r="BU16" s="2382"/>
      <c r="BV16" s="2382"/>
      <c r="BW16" s="2382"/>
      <c r="BX16" s="2382"/>
      <c r="BY16" s="2382"/>
      <c r="BZ16" s="2382"/>
      <c r="CA16" s="2382"/>
      <c r="CB16" s="2382"/>
      <c r="CC16" s="2382"/>
      <c r="CD16" s="2382"/>
      <c r="CE16" s="2382"/>
      <c r="CF16" s="2382"/>
      <c r="CG16" s="2382"/>
      <c r="CH16" s="2382"/>
      <c r="CI16" s="668"/>
    </row>
    <row r="17" spans="1:87" ht="13.5" customHeight="1">
      <c r="A17" s="983"/>
      <c r="B17" s="2382"/>
      <c r="C17" s="2382"/>
      <c r="D17" s="2382"/>
      <c r="E17" s="2382"/>
      <c r="F17" s="2382"/>
      <c r="G17" s="2382"/>
      <c r="H17" s="2382"/>
      <c r="I17" s="2382"/>
      <c r="J17" s="2382"/>
      <c r="K17" s="2382"/>
      <c r="L17" s="2382"/>
      <c r="M17" s="2382"/>
      <c r="N17" s="2382"/>
      <c r="O17" s="2382"/>
      <c r="P17" s="2382"/>
      <c r="Q17" s="2382"/>
      <c r="R17" s="2382"/>
      <c r="S17" s="2382"/>
      <c r="T17" s="2382"/>
      <c r="U17" s="2382"/>
      <c r="V17" s="2382"/>
      <c r="W17" s="2382"/>
      <c r="X17" s="2382"/>
      <c r="Y17" s="2382"/>
      <c r="Z17" s="2382"/>
      <c r="AA17" s="668"/>
      <c r="AB17" s="1006"/>
      <c r="AC17" s="1006"/>
      <c r="AD17" s="984"/>
      <c r="AE17" s="984"/>
      <c r="AF17" s="983"/>
      <c r="AG17" s="2382"/>
      <c r="AH17" s="2382"/>
      <c r="AI17" s="2382"/>
      <c r="AJ17" s="2382"/>
      <c r="AK17" s="2382"/>
      <c r="AL17" s="2382"/>
      <c r="AM17" s="2382"/>
      <c r="AN17" s="2382"/>
      <c r="AO17" s="2382"/>
      <c r="AP17" s="2382"/>
      <c r="AQ17" s="2382"/>
      <c r="AR17" s="2382"/>
      <c r="AS17" s="2382"/>
      <c r="AT17" s="2382"/>
      <c r="AU17" s="2382"/>
      <c r="AV17" s="2382"/>
      <c r="AW17" s="2382"/>
      <c r="AX17" s="2382"/>
      <c r="AY17" s="2382"/>
      <c r="AZ17" s="2382"/>
      <c r="BA17" s="2382"/>
      <c r="BB17" s="2382"/>
      <c r="BC17" s="2382"/>
      <c r="BD17" s="2382"/>
      <c r="BE17" s="2382"/>
      <c r="BF17" s="668"/>
      <c r="BI17" s="991"/>
      <c r="BJ17" s="2382"/>
      <c r="BK17" s="2382"/>
      <c r="BL17" s="2382"/>
      <c r="BM17" s="2382"/>
      <c r="BN17" s="2382"/>
      <c r="BO17" s="2382"/>
      <c r="BP17" s="2382"/>
      <c r="BQ17" s="2382"/>
      <c r="BR17" s="2382"/>
      <c r="BS17" s="2382"/>
      <c r="BT17" s="2382"/>
      <c r="BU17" s="2382"/>
      <c r="BV17" s="2382"/>
      <c r="BW17" s="2382"/>
      <c r="BX17" s="2382"/>
      <c r="BY17" s="2382"/>
      <c r="BZ17" s="2382"/>
      <c r="CA17" s="2382"/>
      <c r="CB17" s="2382"/>
      <c r="CC17" s="2382"/>
      <c r="CD17" s="2382"/>
      <c r="CE17" s="2382"/>
      <c r="CF17" s="2382"/>
      <c r="CG17" s="2382"/>
      <c r="CH17" s="2382"/>
      <c r="CI17" s="668"/>
    </row>
    <row r="18" spans="1:87" ht="13.5" customHeight="1">
      <c r="A18" s="983"/>
      <c r="B18" s="2382"/>
      <c r="C18" s="2382"/>
      <c r="D18" s="2382"/>
      <c r="E18" s="2382"/>
      <c r="F18" s="2382"/>
      <c r="G18" s="2382"/>
      <c r="H18" s="2382"/>
      <c r="I18" s="2382"/>
      <c r="J18" s="2382"/>
      <c r="K18" s="2382"/>
      <c r="L18" s="2382"/>
      <c r="M18" s="2382"/>
      <c r="N18" s="2382"/>
      <c r="O18" s="2382"/>
      <c r="P18" s="2382"/>
      <c r="Q18" s="2382"/>
      <c r="R18" s="2382"/>
      <c r="S18" s="2382"/>
      <c r="T18" s="2382"/>
      <c r="U18" s="2382"/>
      <c r="V18" s="2382"/>
      <c r="W18" s="2382"/>
      <c r="X18" s="2382"/>
      <c r="Y18" s="2382"/>
      <c r="Z18" s="2382"/>
      <c r="AA18" s="668"/>
      <c r="AB18" s="1006"/>
      <c r="AC18" s="1006"/>
      <c r="AD18" s="984"/>
      <c r="AE18" s="984"/>
      <c r="AF18" s="983"/>
      <c r="AG18" s="2382"/>
      <c r="AH18" s="2382"/>
      <c r="AI18" s="2382"/>
      <c r="AJ18" s="2382"/>
      <c r="AK18" s="2382"/>
      <c r="AL18" s="2382"/>
      <c r="AM18" s="2382"/>
      <c r="AN18" s="2382"/>
      <c r="AO18" s="2382"/>
      <c r="AP18" s="2382"/>
      <c r="AQ18" s="2382"/>
      <c r="AR18" s="2382"/>
      <c r="AS18" s="2382"/>
      <c r="AT18" s="2382"/>
      <c r="AU18" s="2382"/>
      <c r="AV18" s="2382"/>
      <c r="AW18" s="2382"/>
      <c r="AX18" s="2382"/>
      <c r="AY18" s="2382"/>
      <c r="AZ18" s="2382"/>
      <c r="BA18" s="2382"/>
      <c r="BB18" s="2382"/>
      <c r="BC18" s="2382"/>
      <c r="BD18" s="2382"/>
      <c r="BE18" s="2382"/>
      <c r="BF18" s="668"/>
      <c r="BI18" s="991"/>
      <c r="BJ18" s="2382"/>
      <c r="BK18" s="2382"/>
      <c r="BL18" s="2382"/>
      <c r="BM18" s="2382"/>
      <c r="BN18" s="2382"/>
      <c r="BO18" s="2382"/>
      <c r="BP18" s="2382"/>
      <c r="BQ18" s="2382"/>
      <c r="BR18" s="2382"/>
      <c r="BS18" s="2382"/>
      <c r="BT18" s="2382"/>
      <c r="BU18" s="2382"/>
      <c r="BV18" s="2382"/>
      <c r="BW18" s="2382"/>
      <c r="BX18" s="2382"/>
      <c r="BY18" s="2382"/>
      <c r="BZ18" s="2382"/>
      <c r="CA18" s="2382"/>
      <c r="CB18" s="2382"/>
      <c r="CC18" s="2382"/>
      <c r="CD18" s="2382"/>
      <c r="CE18" s="2382"/>
      <c r="CF18" s="2382"/>
      <c r="CG18" s="2382"/>
      <c r="CH18" s="2382"/>
      <c r="CI18" s="668"/>
    </row>
    <row r="19" spans="1:87" ht="13.5" customHeight="1">
      <c r="A19" s="983"/>
      <c r="B19" s="2382"/>
      <c r="C19" s="2382"/>
      <c r="D19" s="2382"/>
      <c r="E19" s="2382"/>
      <c r="F19" s="2382"/>
      <c r="G19" s="2382"/>
      <c r="H19" s="2382"/>
      <c r="I19" s="2382"/>
      <c r="J19" s="2382"/>
      <c r="K19" s="2382"/>
      <c r="L19" s="2382"/>
      <c r="M19" s="2382"/>
      <c r="N19" s="2382"/>
      <c r="O19" s="2382"/>
      <c r="P19" s="2382"/>
      <c r="Q19" s="2382"/>
      <c r="R19" s="2382"/>
      <c r="S19" s="2382"/>
      <c r="T19" s="2382"/>
      <c r="U19" s="2382"/>
      <c r="V19" s="2382"/>
      <c r="W19" s="2382"/>
      <c r="X19" s="2382"/>
      <c r="Y19" s="2382"/>
      <c r="Z19" s="2382"/>
      <c r="AA19" s="668"/>
      <c r="AB19" s="1006"/>
      <c r="AC19" s="1006"/>
      <c r="AD19" s="984"/>
      <c r="AE19" s="984"/>
      <c r="AF19" s="983"/>
      <c r="AG19" s="2382"/>
      <c r="AH19" s="2382"/>
      <c r="AI19" s="2382"/>
      <c r="AJ19" s="2382"/>
      <c r="AK19" s="2382"/>
      <c r="AL19" s="2382"/>
      <c r="AM19" s="2382"/>
      <c r="AN19" s="2382"/>
      <c r="AO19" s="2382"/>
      <c r="AP19" s="2382"/>
      <c r="AQ19" s="2382"/>
      <c r="AR19" s="2382"/>
      <c r="AS19" s="2382"/>
      <c r="AT19" s="2382"/>
      <c r="AU19" s="2382"/>
      <c r="AV19" s="2382"/>
      <c r="AW19" s="2382"/>
      <c r="AX19" s="2382"/>
      <c r="AY19" s="2382"/>
      <c r="AZ19" s="2382"/>
      <c r="BA19" s="2382"/>
      <c r="BB19" s="2382"/>
      <c r="BC19" s="2382"/>
      <c r="BD19" s="2382"/>
      <c r="BE19" s="2382"/>
      <c r="BF19" s="668"/>
      <c r="BI19" s="991"/>
      <c r="BJ19" s="2382"/>
      <c r="BK19" s="2382"/>
      <c r="BL19" s="2382"/>
      <c r="BM19" s="2382"/>
      <c r="BN19" s="2382"/>
      <c r="BO19" s="2382"/>
      <c r="BP19" s="2382"/>
      <c r="BQ19" s="2382"/>
      <c r="BR19" s="2382"/>
      <c r="BS19" s="2382"/>
      <c r="BT19" s="2382"/>
      <c r="BU19" s="2382"/>
      <c r="BV19" s="2382"/>
      <c r="BW19" s="2382"/>
      <c r="BX19" s="2382"/>
      <c r="BY19" s="2382"/>
      <c r="BZ19" s="2382"/>
      <c r="CA19" s="2382"/>
      <c r="CB19" s="2382"/>
      <c r="CC19" s="2382"/>
      <c r="CD19" s="2382"/>
      <c r="CE19" s="2382"/>
      <c r="CF19" s="2382"/>
      <c r="CG19" s="2382"/>
      <c r="CH19" s="2382"/>
      <c r="CI19" s="668"/>
    </row>
    <row r="20" spans="1:87" ht="13.5" customHeight="1">
      <c r="A20" s="983"/>
      <c r="B20" s="2382"/>
      <c r="C20" s="2382"/>
      <c r="D20" s="2382"/>
      <c r="E20" s="2382"/>
      <c r="F20" s="2382"/>
      <c r="G20" s="2382"/>
      <c r="H20" s="2382"/>
      <c r="I20" s="2382"/>
      <c r="J20" s="2382"/>
      <c r="K20" s="2382"/>
      <c r="L20" s="2382"/>
      <c r="M20" s="2382"/>
      <c r="N20" s="2382"/>
      <c r="O20" s="2382"/>
      <c r="P20" s="2382"/>
      <c r="Q20" s="2382"/>
      <c r="R20" s="2382"/>
      <c r="S20" s="2382"/>
      <c r="T20" s="2382"/>
      <c r="U20" s="2382"/>
      <c r="V20" s="2382"/>
      <c r="W20" s="2382"/>
      <c r="X20" s="2382"/>
      <c r="Y20" s="2382"/>
      <c r="Z20" s="2382"/>
      <c r="AA20" s="981"/>
      <c r="AB20" s="1005"/>
      <c r="AC20" s="1005"/>
      <c r="AD20" s="979"/>
      <c r="AE20" s="979"/>
      <c r="AF20" s="983"/>
      <c r="AG20" s="2382"/>
      <c r="AH20" s="2382"/>
      <c r="AI20" s="2382"/>
      <c r="AJ20" s="2382"/>
      <c r="AK20" s="2382"/>
      <c r="AL20" s="2382"/>
      <c r="AM20" s="2382"/>
      <c r="AN20" s="2382"/>
      <c r="AO20" s="2382"/>
      <c r="AP20" s="2382"/>
      <c r="AQ20" s="2382"/>
      <c r="AR20" s="2382"/>
      <c r="AS20" s="2382"/>
      <c r="AT20" s="2382"/>
      <c r="AU20" s="2382"/>
      <c r="AV20" s="2382"/>
      <c r="AW20" s="2382"/>
      <c r="AX20" s="2382"/>
      <c r="AY20" s="2382"/>
      <c r="AZ20" s="2382"/>
      <c r="BA20" s="2382"/>
      <c r="BB20" s="2382"/>
      <c r="BC20" s="2382"/>
      <c r="BD20" s="2382"/>
      <c r="BE20" s="2382"/>
      <c r="BF20" s="981"/>
      <c r="BI20" s="991"/>
      <c r="BJ20" s="2382"/>
      <c r="BK20" s="2382"/>
      <c r="BL20" s="2382"/>
      <c r="BM20" s="2382"/>
      <c r="BN20" s="2382"/>
      <c r="BO20" s="2382"/>
      <c r="BP20" s="2382"/>
      <c r="BQ20" s="2382"/>
      <c r="BR20" s="2382"/>
      <c r="BS20" s="2382"/>
      <c r="BT20" s="2382"/>
      <c r="BU20" s="2382"/>
      <c r="BV20" s="2382"/>
      <c r="BW20" s="2382"/>
      <c r="BX20" s="2382"/>
      <c r="BY20" s="2382"/>
      <c r="BZ20" s="2382"/>
      <c r="CA20" s="2382"/>
      <c r="CB20" s="2382"/>
      <c r="CC20" s="2382"/>
      <c r="CD20" s="2382"/>
      <c r="CE20" s="2382"/>
      <c r="CF20" s="2382"/>
      <c r="CG20" s="2382"/>
      <c r="CH20" s="2382"/>
      <c r="CI20" s="994"/>
    </row>
    <row r="21" spans="1:87" ht="13.5" customHeight="1">
      <c r="A21" s="983"/>
      <c r="B21" s="2382"/>
      <c r="C21" s="2382"/>
      <c r="D21" s="2382"/>
      <c r="E21" s="2382"/>
      <c r="F21" s="2382"/>
      <c r="G21" s="2382"/>
      <c r="H21" s="2382"/>
      <c r="I21" s="2382"/>
      <c r="J21" s="2382"/>
      <c r="K21" s="2382"/>
      <c r="L21" s="2382"/>
      <c r="M21" s="2382"/>
      <c r="N21" s="2382"/>
      <c r="O21" s="2382"/>
      <c r="P21" s="2382"/>
      <c r="Q21" s="2382"/>
      <c r="R21" s="2382"/>
      <c r="S21" s="2382"/>
      <c r="T21" s="2382"/>
      <c r="U21" s="2382"/>
      <c r="V21" s="2382"/>
      <c r="W21" s="2382"/>
      <c r="X21" s="2382"/>
      <c r="Y21" s="2382"/>
      <c r="Z21" s="2382"/>
      <c r="AA21" s="981"/>
      <c r="AB21" s="1005"/>
      <c r="AC21" s="1005"/>
      <c r="AD21" s="979"/>
      <c r="AE21" s="979"/>
      <c r="AF21" s="983"/>
      <c r="AG21" s="2382"/>
      <c r="AH21" s="2382"/>
      <c r="AI21" s="2382"/>
      <c r="AJ21" s="2382"/>
      <c r="AK21" s="2382"/>
      <c r="AL21" s="2382"/>
      <c r="AM21" s="2382"/>
      <c r="AN21" s="2382"/>
      <c r="AO21" s="2382"/>
      <c r="AP21" s="2382"/>
      <c r="AQ21" s="2382"/>
      <c r="AR21" s="2382"/>
      <c r="AS21" s="2382"/>
      <c r="AT21" s="2382"/>
      <c r="AU21" s="2382"/>
      <c r="AV21" s="2382"/>
      <c r="AW21" s="2382"/>
      <c r="AX21" s="2382"/>
      <c r="AY21" s="2382"/>
      <c r="AZ21" s="2382"/>
      <c r="BA21" s="2382"/>
      <c r="BB21" s="2382"/>
      <c r="BC21" s="2382"/>
      <c r="BD21" s="2382"/>
      <c r="BE21" s="2382"/>
      <c r="BF21" s="981"/>
      <c r="BI21" s="991"/>
      <c r="BJ21" s="2382"/>
      <c r="BK21" s="2382"/>
      <c r="BL21" s="2382"/>
      <c r="BM21" s="2382"/>
      <c r="BN21" s="2382"/>
      <c r="BO21" s="2382"/>
      <c r="BP21" s="2382"/>
      <c r="BQ21" s="2382"/>
      <c r="BR21" s="2382"/>
      <c r="BS21" s="2382"/>
      <c r="BT21" s="2382"/>
      <c r="BU21" s="2382"/>
      <c r="BV21" s="2382"/>
      <c r="BW21" s="2382"/>
      <c r="BX21" s="2382"/>
      <c r="BY21" s="2382"/>
      <c r="BZ21" s="2382"/>
      <c r="CA21" s="2382"/>
      <c r="CB21" s="2382"/>
      <c r="CC21" s="2382"/>
      <c r="CD21" s="2382"/>
      <c r="CE21" s="2382"/>
      <c r="CF21" s="2382"/>
      <c r="CG21" s="2382"/>
      <c r="CH21" s="2382"/>
      <c r="CI21" s="994"/>
    </row>
    <row r="22" spans="1:87" ht="13.5" customHeight="1">
      <c r="A22" s="983"/>
      <c r="B22" s="2382"/>
      <c r="C22" s="2382"/>
      <c r="D22" s="2382"/>
      <c r="E22" s="2382"/>
      <c r="F22" s="2382"/>
      <c r="G22" s="2382"/>
      <c r="H22" s="2382"/>
      <c r="I22" s="2382"/>
      <c r="J22" s="2382"/>
      <c r="K22" s="2382"/>
      <c r="L22" s="2382"/>
      <c r="M22" s="2382"/>
      <c r="N22" s="2382"/>
      <c r="O22" s="2382"/>
      <c r="P22" s="2382"/>
      <c r="Q22" s="2382"/>
      <c r="R22" s="2382"/>
      <c r="S22" s="2382"/>
      <c r="T22" s="2382"/>
      <c r="U22" s="2382"/>
      <c r="V22" s="2382"/>
      <c r="W22" s="2382"/>
      <c r="X22" s="2382"/>
      <c r="Y22" s="2382"/>
      <c r="Z22" s="2382"/>
      <c r="AA22" s="981"/>
      <c r="AB22" s="1005"/>
      <c r="AC22" s="1005"/>
      <c r="AD22" s="979"/>
      <c r="AE22" s="979"/>
      <c r="AF22" s="983"/>
      <c r="AG22" s="2382"/>
      <c r="AH22" s="2382"/>
      <c r="AI22" s="2382"/>
      <c r="AJ22" s="2382"/>
      <c r="AK22" s="2382"/>
      <c r="AL22" s="2382"/>
      <c r="AM22" s="2382"/>
      <c r="AN22" s="2382"/>
      <c r="AO22" s="2382"/>
      <c r="AP22" s="2382"/>
      <c r="AQ22" s="2382"/>
      <c r="AR22" s="2382"/>
      <c r="AS22" s="2382"/>
      <c r="AT22" s="2382"/>
      <c r="AU22" s="2382"/>
      <c r="AV22" s="2382"/>
      <c r="AW22" s="2382"/>
      <c r="AX22" s="2382"/>
      <c r="AY22" s="2382"/>
      <c r="AZ22" s="2382"/>
      <c r="BA22" s="2382"/>
      <c r="BB22" s="2382"/>
      <c r="BC22" s="2382"/>
      <c r="BD22" s="2382"/>
      <c r="BE22" s="2382"/>
      <c r="BF22" s="981"/>
      <c r="BI22" s="991"/>
      <c r="BJ22" s="2382"/>
      <c r="BK22" s="2382"/>
      <c r="BL22" s="2382"/>
      <c r="BM22" s="2382"/>
      <c r="BN22" s="2382"/>
      <c r="BO22" s="2382"/>
      <c r="BP22" s="2382"/>
      <c r="BQ22" s="2382"/>
      <c r="BR22" s="2382"/>
      <c r="BS22" s="2382"/>
      <c r="BT22" s="2382"/>
      <c r="BU22" s="2382"/>
      <c r="BV22" s="2382"/>
      <c r="BW22" s="2382"/>
      <c r="BX22" s="2382"/>
      <c r="BY22" s="2382"/>
      <c r="BZ22" s="2382"/>
      <c r="CA22" s="2382"/>
      <c r="CB22" s="2382"/>
      <c r="CC22" s="2382"/>
      <c r="CD22" s="2382"/>
      <c r="CE22" s="2382"/>
      <c r="CF22" s="2382"/>
      <c r="CG22" s="2382"/>
      <c r="CH22" s="2382"/>
      <c r="CI22" s="994"/>
    </row>
    <row r="23" spans="1:87" ht="13.5" customHeight="1">
      <c r="A23" s="983"/>
      <c r="B23" s="2382"/>
      <c r="C23" s="2382"/>
      <c r="D23" s="2382"/>
      <c r="E23" s="2382"/>
      <c r="F23" s="2382"/>
      <c r="G23" s="2382"/>
      <c r="H23" s="2382"/>
      <c r="I23" s="2382"/>
      <c r="J23" s="2382"/>
      <c r="K23" s="2382"/>
      <c r="L23" s="2382"/>
      <c r="M23" s="2382"/>
      <c r="N23" s="2382"/>
      <c r="O23" s="2382"/>
      <c r="P23" s="2382"/>
      <c r="Q23" s="2382"/>
      <c r="R23" s="2382"/>
      <c r="S23" s="2382"/>
      <c r="T23" s="2382"/>
      <c r="U23" s="2382"/>
      <c r="V23" s="2382"/>
      <c r="W23" s="2382"/>
      <c r="X23" s="2382"/>
      <c r="Y23" s="2382"/>
      <c r="Z23" s="2382"/>
      <c r="AA23" s="981"/>
      <c r="AB23" s="1005"/>
      <c r="AC23" s="1005"/>
      <c r="AD23" s="979"/>
      <c r="AE23" s="979"/>
      <c r="AF23" s="983"/>
      <c r="AG23" s="2382"/>
      <c r="AH23" s="2382"/>
      <c r="AI23" s="2382"/>
      <c r="AJ23" s="2382"/>
      <c r="AK23" s="2382"/>
      <c r="AL23" s="2382"/>
      <c r="AM23" s="2382"/>
      <c r="AN23" s="2382"/>
      <c r="AO23" s="2382"/>
      <c r="AP23" s="2382"/>
      <c r="AQ23" s="2382"/>
      <c r="AR23" s="2382"/>
      <c r="AS23" s="2382"/>
      <c r="AT23" s="2382"/>
      <c r="AU23" s="2382"/>
      <c r="AV23" s="2382"/>
      <c r="AW23" s="2382"/>
      <c r="AX23" s="2382"/>
      <c r="AY23" s="2382"/>
      <c r="AZ23" s="2382"/>
      <c r="BA23" s="2382"/>
      <c r="BB23" s="2382"/>
      <c r="BC23" s="2382"/>
      <c r="BD23" s="2382"/>
      <c r="BE23" s="2382"/>
      <c r="BF23" s="981"/>
      <c r="BI23" s="991"/>
      <c r="BJ23" s="2382"/>
      <c r="BK23" s="2382"/>
      <c r="BL23" s="2382"/>
      <c r="BM23" s="2382"/>
      <c r="BN23" s="2382"/>
      <c r="BO23" s="2382"/>
      <c r="BP23" s="2382"/>
      <c r="BQ23" s="2382"/>
      <c r="BR23" s="2382"/>
      <c r="BS23" s="2382"/>
      <c r="BT23" s="2382"/>
      <c r="BU23" s="2382"/>
      <c r="BV23" s="2382"/>
      <c r="BW23" s="2382"/>
      <c r="BX23" s="2382"/>
      <c r="BY23" s="2382"/>
      <c r="BZ23" s="2382"/>
      <c r="CA23" s="2382"/>
      <c r="CB23" s="2382"/>
      <c r="CC23" s="2382"/>
      <c r="CD23" s="2382"/>
      <c r="CE23" s="2382"/>
      <c r="CF23" s="2382"/>
      <c r="CG23" s="2382"/>
      <c r="CH23" s="2382"/>
      <c r="CI23" s="994"/>
    </row>
    <row r="24" spans="1:87" ht="26.1" customHeight="1" thickBot="1">
      <c r="A24" s="983"/>
      <c r="B24" s="2310" t="s">
        <v>264</v>
      </c>
      <c r="C24" s="2310"/>
      <c r="D24" s="2310"/>
      <c r="E24" s="2311"/>
      <c r="F24" s="2311"/>
      <c r="G24" s="2310" t="s">
        <v>1660</v>
      </c>
      <c r="H24" s="2310"/>
      <c r="I24" s="2310"/>
      <c r="J24" s="2310"/>
      <c r="K24" s="2310"/>
      <c r="L24" s="2310"/>
      <c r="M24" s="2310"/>
      <c r="N24" s="2310"/>
      <c r="O24" s="670"/>
      <c r="P24" s="670"/>
      <c r="Q24" s="670"/>
      <c r="R24" s="670"/>
      <c r="S24" s="670"/>
      <c r="T24" s="671"/>
      <c r="U24" s="670"/>
      <c r="V24" s="985"/>
      <c r="W24" s="985"/>
      <c r="X24" s="985"/>
      <c r="Y24" s="985"/>
      <c r="Z24" s="985"/>
      <c r="AA24" s="986"/>
      <c r="AB24" s="1005"/>
      <c r="AC24" s="1005"/>
      <c r="AD24" s="979"/>
      <c r="AE24" s="979"/>
      <c r="AF24" s="983"/>
      <c r="AG24" s="2310" t="s">
        <v>264</v>
      </c>
      <c r="AH24" s="2310"/>
      <c r="AI24" s="2310"/>
      <c r="AJ24" s="2311"/>
      <c r="AK24" s="2311"/>
      <c r="AL24" s="2310" t="s">
        <v>1660</v>
      </c>
      <c r="AM24" s="2310"/>
      <c r="AN24" s="2310"/>
      <c r="AO24" s="2310"/>
      <c r="AP24" s="2310"/>
      <c r="AQ24" s="2310"/>
      <c r="AR24" s="2310"/>
      <c r="AS24" s="2310"/>
      <c r="AT24" s="670" t="s">
        <v>1312</v>
      </c>
      <c r="AU24" s="670"/>
      <c r="AV24" s="670"/>
      <c r="AW24" s="670"/>
      <c r="AX24" s="670"/>
      <c r="AY24" s="671"/>
      <c r="AZ24" s="670"/>
      <c r="BA24" s="985"/>
      <c r="BB24" s="985"/>
      <c r="BC24" s="985"/>
      <c r="BD24" s="985"/>
      <c r="BE24" s="985"/>
      <c r="BF24" s="986"/>
      <c r="BI24" s="991"/>
      <c r="BJ24" s="2310" t="s">
        <v>264</v>
      </c>
      <c r="BK24" s="2310"/>
      <c r="BL24" s="2310"/>
      <c r="BM24" s="2311"/>
      <c r="BN24" s="2311"/>
      <c r="BO24" s="2310" t="s">
        <v>1660</v>
      </c>
      <c r="BP24" s="2310"/>
      <c r="BQ24" s="2310"/>
      <c r="BR24" s="2310"/>
      <c r="BS24" s="2310"/>
      <c r="BT24" s="2310"/>
      <c r="BU24" s="2310"/>
      <c r="BV24" s="2310"/>
      <c r="BW24" s="670" t="s">
        <v>1316</v>
      </c>
      <c r="BX24" s="670"/>
      <c r="BY24" s="670"/>
      <c r="BZ24" s="670"/>
      <c r="CA24" s="670"/>
      <c r="CB24" s="671"/>
      <c r="CC24" s="670"/>
      <c r="CD24" s="995"/>
      <c r="CE24" s="995"/>
      <c r="CF24" s="995"/>
      <c r="CG24" s="995"/>
      <c r="CH24" s="995"/>
      <c r="CI24" s="996"/>
    </row>
    <row r="25" spans="1:87" ht="17.25" customHeight="1">
      <c r="A25" s="2395" t="s">
        <v>269</v>
      </c>
      <c r="B25" s="2284" t="s">
        <v>265</v>
      </c>
      <c r="C25" s="2287" t="s">
        <v>266</v>
      </c>
      <c r="D25" s="2288"/>
      <c r="E25" s="2288"/>
      <c r="F25" s="2288"/>
      <c r="G25" s="675" t="s">
        <v>254</v>
      </c>
      <c r="H25" s="675"/>
      <c r="I25" s="675"/>
      <c r="J25" s="675" t="s">
        <v>1305</v>
      </c>
      <c r="K25" s="675"/>
      <c r="L25" s="675"/>
      <c r="M25" s="675"/>
      <c r="N25" s="675" t="s">
        <v>927</v>
      </c>
      <c r="O25" s="675"/>
      <c r="P25" s="675"/>
      <c r="Q25" s="675" t="s">
        <v>63</v>
      </c>
      <c r="R25" s="675"/>
      <c r="S25" s="675"/>
      <c r="T25" s="675" t="s">
        <v>928</v>
      </c>
      <c r="U25" s="675"/>
      <c r="V25" s="675"/>
      <c r="W25" s="675" t="s">
        <v>268</v>
      </c>
      <c r="X25" s="675"/>
      <c r="Y25" s="675"/>
      <c r="Z25" s="675"/>
      <c r="AA25" s="676"/>
      <c r="AB25" s="1004"/>
      <c r="AC25" s="1004"/>
      <c r="AD25" s="977"/>
      <c r="AE25" s="977"/>
      <c r="AF25" s="2395" t="s">
        <v>269</v>
      </c>
      <c r="AG25" s="2284" t="s">
        <v>265</v>
      </c>
      <c r="AH25" s="2287" t="s">
        <v>266</v>
      </c>
      <c r="AI25" s="2288"/>
      <c r="AJ25" s="2288"/>
      <c r="AK25" s="2288"/>
      <c r="AL25" s="675" t="s">
        <v>254</v>
      </c>
      <c r="AM25" s="675"/>
      <c r="AN25" s="675"/>
      <c r="AO25" s="675" t="s">
        <v>1305</v>
      </c>
      <c r="AP25" s="675"/>
      <c r="AQ25" s="675"/>
      <c r="AR25" s="675"/>
      <c r="AS25" s="675" t="s">
        <v>927</v>
      </c>
      <c r="AT25" s="675"/>
      <c r="AU25" s="675"/>
      <c r="AV25" s="675" t="s">
        <v>63</v>
      </c>
      <c r="AW25" s="675"/>
      <c r="AX25" s="675"/>
      <c r="AY25" s="675" t="s">
        <v>928</v>
      </c>
      <c r="AZ25" s="675"/>
      <c r="BA25" s="675"/>
      <c r="BB25" s="675" t="s">
        <v>268</v>
      </c>
      <c r="BC25" s="675"/>
      <c r="BD25" s="675"/>
      <c r="BE25" s="675"/>
      <c r="BF25" s="676"/>
      <c r="BI25" s="2395" t="s">
        <v>269</v>
      </c>
      <c r="BJ25" s="2284" t="s">
        <v>265</v>
      </c>
      <c r="BK25" s="2287" t="s">
        <v>266</v>
      </c>
      <c r="BL25" s="2288"/>
      <c r="BM25" s="2288"/>
      <c r="BN25" s="2288"/>
      <c r="BO25" s="675" t="s">
        <v>254</v>
      </c>
      <c r="BP25" s="675"/>
      <c r="BQ25" s="675"/>
      <c r="BR25" s="675" t="s">
        <v>1305</v>
      </c>
      <c r="BS25" s="675"/>
      <c r="BT25" s="675"/>
      <c r="BU25" s="675"/>
      <c r="BV25" s="675" t="s">
        <v>927</v>
      </c>
      <c r="BW25" s="675"/>
      <c r="BX25" s="675"/>
      <c r="BY25" s="675" t="s">
        <v>63</v>
      </c>
      <c r="BZ25" s="675"/>
      <c r="CA25" s="675"/>
      <c r="CB25" s="675" t="s">
        <v>928</v>
      </c>
      <c r="CC25" s="675"/>
      <c r="CD25" s="675"/>
      <c r="CE25" s="675" t="s">
        <v>268</v>
      </c>
      <c r="CF25" s="675"/>
      <c r="CG25" s="675"/>
      <c r="CH25" s="675"/>
      <c r="CI25" s="676"/>
    </row>
    <row r="26" spans="1:87" ht="17.25" customHeight="1">
      <c r="A26" s="2393"/>
      <c r="B26" s="2285"/>
      <c r="C26" s="1288"/>
      <c r="D26" s="1288"/>
      <c r="E26" s="1288"/>
      <c r="F26" s="1288"/>
      <c r="G26" s="1292"/>
      <c r="H26" s="1292"/>
      <c r="I26" s="1292"/>
      <c r="J26" s="1292"/>
      <c r="K26" s="1292"/>
      <c r="L26" s="1292"/>
      <c r="M26" s="1292"/>
      <c r="N26" s="1292"/>
      <c r="O26" s="1292"/>
      <c r="P26" s="1292"/>
      <c r="Q26" s="1292"/>
      <c r="R26" s="1292"/>
      <c r="S26" s="1292"/>
      <c r="T26" s="1292"/>
      <c r="U26" s="1292"/>
      <c r="V26" s="1292"/>
      <c r="W26" s="1292"/>
      <c r="X26" s="1292"/>
      <c r="Y26" s="1292"/>
      <c r="Z26" s="1292"/>
      <c r="AA26" s="668"/>
      <c r="AB26" s="1006"/>
      <c r="AC26" s="1006"/>
      <c r="AD26" s="984"/>
      <c r="AE26" s="984"/>
      <c r="AF26" s="2393"/>
      <c r="AG26" s="2285"/>
      <c r="AH26" s="979"/>
      <c r="AI26" s="979"/>
      <c r="AJ26" s="979"/>
      <c r="AK26" s="979"/>
      <c r="AL26" s="977"/>
      <c r="AM26" s="977"/>
      <c r="AN26" s="977"/>
      <c r="AO26" s="977"/>
      <c r="AP26" s="977"/>
      <c r="AQ26" s="977"/>
      <c r="AR26" s="977"/>
      <c r="AS26" s="977"/>
      <c r="AT26" s="977"/>
      <c r="AU26" s="977"/>
      <c r="AV26" s="977"/>
      <c r="AW26" s="977"/>
      <c r="AX26" s="977"/>
      <c r="AY26" s="977"/>
      <c r="AZ26" s="977"/>
      <c r="BA26" s="977"/>
      <c r="BB26" s="977"/>
      <c r="BC26" s="977"/>
      <c r="BD26" s="977"/>
      <c r="BE26" s="977"/>
      <c r="BF26" s="668"/>
      <c r="BI26" s="2393"/>
      <c r="BJ26" s="2285"/>
      <c r="BK26" s="993"/>
      <c r="BL26" s="993"/>
      <c r="BM26" s="993"/>
      <c r="BN26" s="993"/>
      <c r="BO26" s="1000"/>
      <c r="BP26" s="1000"/>
      <c r="BQ26" s="1000"/>
      <c r="BR26" s="1000"/>
      <c r="BS26" s="1000"/>
      <c r="BT26" s="1000"/>
      <c r="BU26" s="1000"/>
      <c r="BV26" s="1000"/>
      <c r="BW26" s="1000"/>
      <c r="BX26" s="1000"/>
      <c r="BY26" s="1000"/>
      <c r="BZ26" s="1000"/>
      <c r="CA26" s="1000"/>
      <c r="CB26" s="1000"/>
      <c r="CC26" s="1000"/>
      <c r="CD26" s="1000"/>
      <c r="CE26" s="1000"/>
      <c r="CF26" s="1000"/>
      <c r="CG26" s="1000"/>
      <c r="CH26" s="1000"/>
      <c r="CI26" s="668"/>
    </row>
    <row r="27" spans="1:87" ht="13.5" customHeight="1">
      <c r="A27" s="2393"/>
      <c r="B27" s="2285"/>
      <c r="C27" s="816"/>
      <c r="D27" s="816"/>
      <c r="E27" s="816"/>
      <c r="F27" s="816"/>
      <c r="G27" s="816"/>
      <c r="H27" s="1286"/>
      <c r="I27" s="1286"/>
      <c r="J27" s="1286"/>
      <c r="K27" s="1286"/>
      <c r="L27" s="1286"/>
      <c r="M27" s="1286"/>
      <c r="N27" s="1286"/>
      <c r="O27" s="1286"/>
      <c r="P27" s="816"/>
      <c r="Q27" s="680"/>
      <c r="R27" s="680"/>
      <c r="S27" s="680"/>
      <c r="T27" s="680"/>
      <c r="U27" s="680"/>
      <c r="V27" s="681"/>
      <c r="W27" s="680"/>
      <c r="X27" s="680"/>
      <c r="Y27" s="680"/>
      <c r="Z27" s="680"/>
      <c r="AA27" s="1289"/>
      <c r="AB27" s="1005"/>
      <c r="AC27" s="1005"/>
      <c r="AD27" s="979"/>
      <c r="AE27" s="979"/>
      <c r="AF27" s="2393"/>
      <c r="AG27" s="2285"/>
      <c r="AH27" s="816"/>
      <c r="AI27" s="816"/>
      <c r="AJ27" s="816"/>
      <c r="AK27" s="816"/>
      <c r="AL27" s="816"/>
      <c r="AM27" s="988"/>
      <c r="AN27" s="988"/>
      <c r="AO27" s="988"/>
      <c r="AP27" s="988"/>
      <c r="AQ27" s="988"/>
      <c r="AR27" s="988"/>
      <c r="AS27" s="988"/>
      <c r="AT27" s="988"/>
      <c r="AU27" s="816"/>
      <c r="AV27" s="680"/>
      <c r="AW27" s="680"/>
      <c r="AX27" s="680"/>
      <c r="AY27" s="680"/>
      <c r="AZ27" s="680"/>
      <c r="BA27" s="681"/>
      <c r="BB27" s="680"/>
      <c r="BC27" s="680"/>
      <c r="BD27" s="680"/>
      <c r="BE27" s="680"/>
      <c r="BF27" s="981"/>
      <c r="BI27" s="2393"/>
      <c r="BJ27" s="2285"/>
      <c r="BK27" s="816"/>
      <c r="BL27" s="816"/>
      <c r="BM27" s="816"/>
      <c r="BN27" s="816"/>
      <c r="BO27" s="816"/>
      <c r="BP27" s="990"/>
      <c r="BQ27" s="990"/>
      <c r="BR27" s="990"/>
      <c r="BS27" s="990"/>
      <c r="BT27" s="990"/>
      <c r="BU27" s="990"/>
      <c r="BV27" s="990"/>
      <c r="BW27" s="990"/>
      <c r="BX27" s="816"/>
      <c r="BY27" s="680"/>
      <c r="BZ27" s="680"/>
      <c r="CA27" s="680"/>
      <c r="CB27" s="680"/>
      <c r="CC27" s="680"/>
      <c r="CD27" s="681"/>
      <c r="CE27" s="680"/>
      <c r="CF27" s="680"/>
      <c r="CG27" s="680"/>
      <c r="CH27" s="680"/>
      <c r="CI27" s="994"/>
    </row>
    <row r="28" spans="1:87" ht="13.5" customHeight="1">
      <c r="A28" s="2393"/>
      <c r="B28" s="2285"/>
      <c r="C28" s="816"/>
      <c r="D28" s="816"/>
      <c r="E28" s="816"/>
      <c r="F28" s="816"/>
      <c r="G28" s="816"/>
      <c r="H28" s="1286"/>
      <c r="I28" s="1286"/>
      <c r="J28" s="1286"/>
      <c r="K28" s="1286"/>
      <c r="L28" s="1286"/>
      <c r="M28" s="1286"/>
      <c r="N28" s="1286"/>
      <c r="O28" s="1286"/>
      <c r="P28" s="816"/>
      <c r="Q28" s="680"/>
      <c r="R28" s="680"/>
      <c r="S28" s="680"/>
      <c r="T28" s="680"/>
      <c r="U28" s="680"/>
      <c r="V28" s="681"/>
      <c r="W28" s="680"/>
      <c r="X28" s="680"/>
      <c r="Y28" s="680"/>
      <c r="Z28" s="680"/>
      <c r="AA28" s="1289"/>
      <c r="AB28" s="1005"/>
      <c r="AC28" s="1005"/>
      <c r="AD28" s="979"/>
      <c r="AE28" s="979"/>
      <c r="AF28" s="2393"/>
      <c r="AG28" s="2285"/>
      <c r="AH28" s="816"/>
      <c r="AI28" s="816"/>
      <c r="AJ28" s="816"/>
      <c r="AK28" s="816"/>
      <c r="AL28" s="816"/>
      <c r="AM28" s="988"/>
      <c r="AN28" s="988"/>
      <c r="AO28" s="988"/>
      <c r="AP28" s="988"/>
      <c r="AQ28" s="988"/>
      <c r="AR28" s="988"/>
      <c r="AS28" s="988"/>
      <c r="AT28" s="988"/>
      <c r="AU28" s="816"/>
      <c r="AV28" s="680"/>
      <c r="AW28" s="680"/>
      <c r="AX28" s="680"/>
      <c r="AY28" s="680"/>
      <c r="AZ28" s="680"/>
      <c r="BA28" s="681"/>
      <c r="BB28" s="680"/>
      <c r="BC28" s="680"/>
      <c r="BD28" s="680"/>
      <c r="BE28" s="680"/>
      <c r="BF28" s="981"/>
      <c r="BI28" s="2393"/>
      <c r="BJ28" s="2285"/>
      <c r="BK28" s="816"/>
      <c r="BL28" s="816"/>
      <c r="BM28" s="816"/>
      <c r="BN28" s="816"/>
      <c r="BO28" s="816"/>
      <c r="BP28" s="990"/>
      <c r="BQ28" s="990"/>
      <c r="BR28" s="990"/>
      <c r="BS28" s="990"/>
      <c r="BT28" s="990"/>
      <c r="BU28" s="990"/>
      <c r="BV28" s="990"/>
      <c r="BW28" s="990"/>
      <c r="BX28" s="816"/>
      <c r="BY28" s="680"/>
      <c r="BZ28" s="680"/>
      <c r="CA28" s="680"/>
      <c r="CB28" s="680"/>
      <c r="CC28" s="680"/>
      <c r="CD28" s="681"/>
      <c r="CE28" s="680"/>
      <c r="CF28" s="680"/>
      <c r="CG28" s="680"/>
      <c r="CH28" s="680"/>
      <c r="CI28" s="994"/>
    </row>
    <row r="29" spans="1:87" ht="13.5" customHeight="1">
      <c r="A29" s="2393"/>
      <c r="B29" s="1001" t="s">
        <v>1308</v>
      </c>
      <c r="C29" s="816"/>
      <c r="D29" s="816"/>
      <c r="E29" s="816"/>
      <c r="F29" s="816"/>
      <c r="G29" s="816"/>
      <c r="H29" s="1286"/>
      <c r="I29" s="1286"/>
      <c r="J29" s="1286"/>
      <c r="K29" s="1286"/>
      <c r="L29" s="1286"/>
      <c r="M29" s="1286"/>
      <c r="N29" s="1286"/>
      <c r="O29" s="1286"/>
      <c r="P29" s="816"/>
      <c r="Q29" s="680"/>
      <c r="R29" s="680"/>
      <c r="S29" s="680"/>
      <c r="T29" s="680"/>
      <c r="U29" s="680"/>
      <c r="V29" s="681"/>
      <c r="W29" s="680"/>
      <c r="X29" s="680"/>
      <c r="Y29" s="680"/>
      <c r="Z29" s="680"/>
      <c r="AA29" s="1289"/>
      <c r="AB29" s="1005"/>
      <c r="AC29" s="1005"/>
      <c r="AD29" s="979"/>
      <c r="AE29" s="979"/>
      <c r="AF29" s="2393"/>
      <c r="AG29" s="1001" t="s">
        <v>1308</v>
      </c>
      <c r="AH29" s="816"/>
      <c r="AI29" s="816"/>
      <c r="AJ29" s="816"/>
      <c r="AK29" s="816"/>
      <c r="AL29" s="816"/>
      <c r="AM29" s="1286"/>
      <c r="AN29" s="1286"/>
      <c r="AO29" s="988"/>
      <c r="AP29" s="2387" t="s">
        <v>1665</v>
      </c>
      <c r="AQ29" s="2387"/>
      <c r="AR29" s="2387"/>
      <c r="AS29" s="2387"/>
      <c r="AT29" s="2387"/>
      <c r="AU29" s="2387"/>
      <c r="AV29" s="2387"/>
      <c r="AW29" s="2387"/>
      <c r="AX29" s="2387"/>
      <c r="AY29" s="2387"/>
      <c r="AZ29" s="2387"/>
      <c r="BA29" s="2387"/>
      <c r="BB29" s="2387"/>
      <c r="BC29" s="2387"/>
      <c r="BD29" s="2387"/>
      <c r="BE29" s="680"/>
      <c r="BF29" s="981"/>
      <c r="BI29" s="2393"/>
      <c r="BJ29" s="1001" t="s">
        <v>270</v>
      </c>
      <c r="BK29" s="816"/>
      <c r="BL29" s="816"/>
      <c r="BM29" s="816"/>
      <c r="BN29" s="816"/>
      <c r="BO29" s="816"/>
      <c r="BP29" s="1286"/>
      <c r="BQ29" s="1286"/>
      <c r="BR29" s="990"/>
      <c r="BS29" s="2387" t="s">
        <v>1317</v>
      </c>
      <c r="BT29" s="2387"/>
      <c r="BU29" s="2387"/>
      <c r="BV29" s="2387"/>
      <c r="BW29" s="2387"/>
      <c r="BX29" s="2387"/>
      <c r="BY29" s="2387"/>
      <c r="BZ29" s="2387"/>
      <c r="CA29" s="2387"/>
      <c r="CB29" s="2387"/>
      <c r="CC29" s="2387"/>
      <c r="CD29" s="2387"/>
      <c r="CE29" s="2387"/>
      <c r="CF29" s="2387"/>
      <c r="CG29" s="2387"/>
      <c r="CH29" s="680"/>
      <c r="CI29" s="994"/>
    </row>
    <row r="30" spans="1:87" ht="17.25" customHeight="1">
      <c r="A30" s="2393"/>
      <c r="B30" s="2285" t="s">
        <v>1309</v>
      </c>
      <c r="C30" s="1288"/>
      <c r="D30" s="1288"/>
      <c r="E30" s="1288"/>
      <c r="F30" s="1288"/>
      <c r="G30" s="1292" t="s">
        <v>259</v>
      </c>
      <c r="H30" s="1287"/>
      <c r="I30" s="1287"/>
      <c r="J30" s="1288"/>
      <c r="K30" s="1288"/>
      <c r="L30" s="1288"/>
      <c r="M30" s="1288"/>
      <c r="N30" s="682"/>
      <c r="O30" s="682"/>
      <c r="P30" s="682"/>
      <c r="Q30" s="682"/>
      <c r="R30" s="682"/>
      <c r="S30" s="682"/>
      <c r="T30" s="682"/>
      <c r="U30" s="682"/>
      <c r="V30" s="682"/>
      <c r="W30" s="682"/>
      <c r="X30" s="682"/>
      <c r="Y30" s="682"/>
      <c r="Z30" s="1288"/>
      <c r="AA30" s="668"/>
      <c r="AB30" s="1006"/>
      <c r="AC30" s="1006"/>
      <c r="AD30" s="984"/>
      <c r="AE30" s="984"/>
      <c r="AF30" s="2393"/>
      <c r="AG30" s="2285" t="s">
        <v>1309</v>
      </c>
      <c r="AH30" s="979"/>
      <c r="AI30" s="979"/>
      <c r="AJ30" s="979"/>
      <c r="AK30" s="979"/>
      <c r="AL30" s="1292" t="s">
        <v>259</v>
      </c>
      <c r="AM30" s="1287"/>
      <c r="AN30" s="1287"/>
      <c r="AO30" s="979"/>
      <c r="AP30" s="2387"/>
      <c r="AQ30" s="2387"/>
      <c r="AR30" s="2387"/>
      <c r="AS30" s="2387"/>
      <c r="AT30" s="2387"/>
      <c r="AU30" s="2387"/>
      <c r="AV30" s="2387"/>
      <c r="AW30" s="2387"/>
      <c r="AX30" s="2387"/>
      <c r="AY30" s="2387"/>
      <c r="AZ30" s="2387"/>
      <c r="BA30" s="2387"/>
      <c r="BB30" s="2387"/>
      <c r="BC30" s="2387"/>
      <c r="BD30" s="2387"/>
      <c r="BE30" s="979"/>
      <c r="BF30" s="668"/>
      <c r="BI30" s="2393"/>
      <c r="BJ30" s="2285" t="s">
        <v>1309</v>
      </c>
      <c r="BK30" s="993"/>
      <c r="BL30" s="993"/>
      <c r="BM30" s="993"/>
      <c r="BN30" s="993"/>
      <c r="BO30" s="1292" t="s">
        <v>259</v>
      </c>
      <c r="BP30" s="1287"/>
      <c r="BQ30" s="1287"/>
      <c r="BR30" s="993"/>
      <c r="BS30" s="2387"/>
      <c r="BT30" s="2387"/>
      <c r="BU30" s="2387"/>
      <c r="BV30" s="2387"/>
      <c r="BW30" s="2387"/>
      <c r="BX30" s="2387"/>
      <c r="BY30" s="2387"/>
      <c r="BZ30" s="2387"/>
      <c r="CA30" s="2387"/>
      <c r="CB30" s="2387"/>
      <c r="CC30" s="2387"/>
      <c r="CD30" s="2387"/>
      <c r="CE30" s="2387"/>
      <c r="CF30" s="2387"/>
      <c r="CG30" s="2387"/>
      <c r="CH30" s="993"/>
      <c r="CI30" s="668"/>
    </row>
    <row r="31" spans="1:87" ht="17.25" customHeight="1">
      <c r="A31" s="2393"/>
      <c r="B31" s="2285"/>
      <c r="C31" s="1288"/>
      <c r="D31" s="1288"/>
      <c r="E31" s="1288"/>
      <c r="F31" s="1288"/>
      <c r="G31" s="683"/>
      <c r="H31" s="1292"/>
      <c r="I31" s="1292"/>
      <c r="J31" s="1288"/>
      <c r="K31" s="1288"/>
      <c r="L31" s="1288"/>
      <c r="M31" s="1288"/>
      <c r="N31" s="684"/>
      <c r="O31" s="684"/>
      <c r="P31" s="684"/>
      <c r="Q31" s="684"/>
      <c r="R31" s="684"/>
      <c r="S31" s="684"/>
      <c r="T31" s="684"/>
      <c r="U31" s="684"/>
      <c r="V31" s="684"/>
      <c r="W31" s="684"/>
      <c r="X31" s="684"/>
      <c r="Y31" s="684"/>
      <c r="Z31" s="1288"/>
      <c r="AA31" s="668"/>
      <c r="AB31" s="1006"/>
      <c r="AC31" s="1006"/>
      <c r="AD31" s="984"/>
      <c r="AE31" s="984"/>
      <c r="AF31" s="2393"/>
      <c r="AG31" s="2285"/>
      <c r="AH31" s="979"/>
      <c r="AI31" s="979"/>
      <c r="AJ31" s="979"/>
      <c r="AK31" s="979"/>
      <c r="AL31" s="683"/>
      <c r="AM31" s="977"/>
      <c r="AN31" s="977"/>
      <c r="AO31" s="979"/>
      <c r="AP31" s="2387"/>
      <c r="AQ31" s="2387"/>
      <c r="AR31" s="2387"/>
      <c r="AS31" s="2387"/>
      <c r="AT31" s="2387"/>
      <c r="AU31" s="2387"/>
      <c r="AV31" s="2387"/>
      <c r="AW31" s="2387"/>
      <c r="AX31" s="2387"/>
      <c r="AY31" s="2387"/>
      <c r="AZ31" s="2387"/>
      <c r="BA31" s="2387"/>
      <c r="BB31" s="2387"/>
      <c r="BC31" s="2387"/>
      <c r="BD31" s="2387"/>
      <c r="BE31" s="979"/>
      <c r="BF31" s="668"/>
      <c r="BI31" s="2393"/>
      <c r="BJ31" s="2285"/>
      <c r="BK31" s="993"/>
      <c r="BL31" s="993"/>
      <c r="BM31" s="993"/>
      <c r="BN31" s="993"/>
      <c r="BO31" s="683"/>
      <c r="BP31" s="1000"/>
      <c r="BQ31" s="1000"/>
      <c r="BR31" s="993"/>
      <c r="BS31" s="2387"/>
      <c r="BT31" s="2387"/>
      <c r="BU31" s="2387"/>
      <c r="BV31" s="2387"/>
      <c r="BW31" s="2387"/>
      <c r="BX31" s="2387"/>
      <c r="BY31" s="2387"/>
      <c r="BZ31" s="2387"/>
      <c r="CA31" s="2387"/>
      <c r="CB31" s="2387"/>
      <c r="CC31" s="2387"/>
      <c r="CD31" s="2387"/>
      <c r="CE31" s="2387"/>
      <c r="CF31" s="2387"/>
      <c r="CG31" s="2387"/>
      <c r="CH31" s="993"/>
      <c r="CI31" s="668"/>
    </row>
    <row r="32" spans="1:87" ht="17.25" customHeight="1">
      <c r="A32" s="2393"/>
      <c r="B32" s="2285"/>
      <c r="C32" s="1288"/>
      <c r="D32" s="1288"/>
      <c r="E32" s="1288"/>
      <c r="F32" s="1288"/>
      <c r="G32" s="1287"/>
      <c r="H32" s="1287"/>
      <c r="I32" s="1287"/>
      <c r="J32" s="1288"/>
      <c r="K32" s="1288"/>
      <c r="L32" s="1288"/>
      <c r="M32" s="1288"/>
      <c r="N32" s="684"/>
      <c r="O32" s="684"/>
      <c r="P32" s="684"/>
      <c r="Q32" s="684"/>
      <c r="R32" s="684"/>
      <c r="S32" s="684"/>
      <c r="T32" s="684"/>
      <c r="U32" s="684"/>
      <c r="V32" s="684"/>
      <c r="W32" s="684"/>
      <c r="X32" s="684"/>
      <c r="Y32" s="684"/>
      <c r="Z32" s="1288"/>
      <c r="AA32" s="668"/>
      <c r="AB32" s="1006"/>
      <c r="AC32" s="1006"/>
      <c r="AD32" s="984"/>
      <c r="AE32" s="984"/>
      <c r="AF32" s="2393"/>
      <c r="AG32" s="2285"/>
      <c r="AH32" s="979"/>
      <c r="AI32" s="979"/>
      <c r="AJ32" s="979"/>
      <c r="AK32" s="979"/>
      <c r="AL32" s="984"/>
      <c r="AM32" s="984"/>
      <c r="AN32" s="984"/>
      <c r="AO32" s="979"/>
      <c r="AP32" s="2387"/>
      <c r="AQ32" s="2387"/>
      <c r="AR32" s="2387"/>
      <c r="AS32" s="2387"/>
      <c r="AT32" s="2387"/>
      <c r="AU32" s="2387"/>
      <c r="AV32" s="2387"/>
      <c r="AW32" s="2387"/>
      <c r="AX32" s="2387"/>
      <c r="AY32" s="2387"/>
      <c r="AZ32" s="2387"/>
      <c r="BA32" s="2387"/>
      <c r="BB32" s="2387"/>
      <c r="BC32" s="2387"/>
      <c r="BD32" s="2387"/>
      <c r="BE32" s="979"/>
      <c r="BF32" s="668"/>
      <c r="BI32" s="2393"/>
      <c r="BJ32" s="2285"/>
      <c r="BK32" s="993"/>
      <c r="BL32" s="993"/>
      <c r="BM32" s="993"/>
      <c r="BN32" s="993"/>
      <c r="BO32" s="992"/>
      <c r="BP32" s="992"/>
      <c r="BQ32" s="992"/>
      <c r="BR32" s="993"/>
      <c r="BS32" s="2387"/>
      <c r="BT32" s="2387"/>
      <c r="BU32" s="2387"/>
      <c r="BV32" s="2387"/>
      <c r="BW32" s="2387"/>
      <c r="BX32" s="2387"/>
      <c r="BY32" s="2387"/>
      <c r="BZ32" s="2387"/>
      <c r="CA32" s="2387"/>
      <c r="CB32" s="2387"/>
      <c r="CC32" s="2387"/>
      <c r="CD32" s="2387"/>
      <c r="CE32" s="2387"/>
      <c r="CF32" s="2387"/>
      <c r="CG32" s="2387"/>
      <c r="CH32" s="993"/>
      <c r="CI32" s="668"/>
    </row>
    <row r="33" spans="1:87" ht="17.25" customHeight="1" thickBot="1">
      <c r="A33" s="898" t="s">
        <v>1307</v>
      </c>
      <c r="B33" s="2286"/>
      <c r="C33" s="3206"/>
      <c r="D33" s="3206"/>
      <c r="E33" s="3206"/>
      <c r="F33" s="3206"/>
      <c r="G33" s="3202"/>
      <c r="H33" s="3202"/>
      <c r="I33" s="3202"/>
      <c r="J33" s="3202"/>
      <c r="K33" s="3202"/>
      <c r="L33" s="3202"/>
      <c r="M33" s="3202"/>
      <c r="N33" s="3202"/>
      <c r="O33" s="3202"/>
      <c r="P33" s="3202"/>
      <c r="Q33" s="2281" t="s">
        <v>1011</v>
      </c>
      <c r="R33" s="2281"/>
      <c r="S33" s="2281"/>
      <c r="T33" s="2281"/>
      <c r="U33" s="2281"/>
      <c r="V33" s="2281" t="s">
        <v>1204</v>
      </c>
      <c r="W33" s="2281"/>
      <c r="X33" s="2281"/>
      <c r="Y33" s="2281"/>
      <c r="Z33" s="2281"/>
      <c r="AA33" s="668" t="s">
        <v>280</v>
      </c>
      <c r="AB33" s="1006"/>
      <c r="AC33" s="1006"/>
      <c r="AD33" s="984"/>
      <c r="AE33" s="984"/>
      <c r="AF33" s="898" t="s">
        <v>1307</v>
      </c>
      <c r="AG33" s="2286"/>
      <c r="AH33" s="686"/>
      <c r="AI33" s="686"/>
      <c r="AJ33" s="686"/>
      <c r="AK33" s="686"/>
      <c r="AL33" s="978"/>
      <c r="AM33" s="978"/>
      <c r="AN33" s="978"/>
      <c r="AO33" s="978"/>
      <c r="AP33" s="978"/>
      <c r="AQ33" s="978"/>
      <c r="AR33" s="978"/>
      <c r="AS33" s="978"/>
      <c r="AT33" s="978"/>
      <c r="AU33" s="978"/>
      <c r="AV33" s="2281" t="s">
        <v>1194</v>
      </c>
      <c r="AW33" s="2281"/>
      <c r="AX33" s="2281"/>
      <c r="AY33" s="2281"/>
      <c r="AZ33" s="2281"/>
      <c r="BA33" s="2281" t="s">
        <v>1204</v>
      </c>
      <c r="BB33" s="2281"/>
      <c r="BC33" s="2281"/>
      <c r="BD33" s="2281"/>
      <c r="BE33" s="2281"/>
      <c r="BF33" s="668" t="s">
        <v>280</v>
      </c>
      <c r="BI33" s="898" t="s">
        <v>270</v>
      </c>
      <c r="BJ33" s="2286"/>
      <c r="BK33" s="686"/>
      <c r="BL33" s="686"/>
      <c r="BM33" s="686"/>
      <c r="BN33" s="686"/>
      <c r="BO33" s="998"/>
      <c r="BP33" s="998"/>
      <c r="BQ33" s="998"/>
      <c r="BR33" s="998"/>
      <c r="BS33" s="998"/>
      <c r="BT33" s="998"/>
      <c r="BU33" s="998"/>
      <c r="BV33" s="998"/>
      <c r="BW33" s="998"/>
      <c r="BX33" s="998"/>
      <c r="BY33" s="2281" t="s">
        <v>1194</v>
      </c>
      <c r="BZ33" s="2281"/>
      <c r="CA33" s="2281"/>
      <c r="CB33" s="2281"/>
      <c r="CC33" s="2281"/>
      <c r="CD33" s="2281" t="s">
        <v>1204</v>
      </c>
      <c r="CE33" s="2281"/>
      <c r="CF33" s="2281"/>
      <c r="CG33" s="2281"/>
      <c r="CH33" s="2281"/>
      <c r="CI33" s="668" t="s">
        <v>280</v>
      </c>
    </row>
    <row r="34" spans="1:87" ht="17.25" customHeight="1">
      <c r="A34" s="2393" t="s">
        <v>272</v>
      </c>
      <c r="B34" s="2289" t="s">
        <v>434</v>
      </c>
      <c r="C34" s="2287" t="s">
        <v>266</v>
      </c>
      <c r="D34" s="2288"/>
      <c r="E34" s="2288"/>
      <c r="F34" s="2288"/>
      <c r="G34" s="675" t="s">
        <v>254</v>
      </c>
      <c r="H34" s="675"/>
      <c r="I34" s="675"/>
      <c r="J34" s="675" t="s">
        <v>1305</v>
      </c>
      <c r="K34" s="675"/>
      <c r="L34" s="675"/>
      <c r="M34" s="675"/>
      <c r="N34" s="675" t="s">
        <v>927</v>
      </c>
      <c r="O34" s="675"/>
      <c r="P34" s="675"/>
      <c r="Q34" s="675" t="s">
        <v>63</v>
      </c>
      <c r="R34" s="675"/>
      <c r="S34" s="675"/>
      <c r="T34" s="675" t="s">
        <v>928</v>
      </c>
      <c r="U34" s="675"/>
      <c r="V34" s="675"/>
      <c r="W34" s="675" t="s">
        <v>268</v>
      </c>
      <c r="X34" s="675"/>
      <c r="Y34" s="675"/>
      <c r="Z34" s="675"/>
      <c r="AA34" s="676"/>
      <c r="AB34" s="1004"/>
      <c r="AC34" s="1004"/>
      <c r="AD34" s="977"/>
      <c r="AE34" s="977"/>
      <c r="AF34" s="2393" t="s">
        <v>272</v>
      </c>
      <c r="AG34" s="2289" t="s">
        <v>434</v>
      </c>
      <c r="AH34" s="2287" t="s">
        <v>266</v>
      </c>
      <c r="AI34" s="2288"/>
      <c r="AJ34" s="2288"/>
      <c r="AK34" s="2288"/>
      <c r="AL34" s="675" t="s">
        <v>254</v>
      </c>
      <c r="AM34" s="675"/>
      <c r="AN34" s="675"/>
      <c r="AO34" s="675" t="s">
        <v>1305</v>
      </c>
      <c r="AP34" s="675"/>
      <c r="AQ34" s="675"/>
      <c r="AR34" s="675"/>
      <c r="AS34" s="675" t="s">
        <v>927</v>
      </c>
      <c r="AT34" s="675"/>
      <c r="AU34" s="675"/>
      <c r="AV34" s="675" t="s">
        <v>63</v>
      </c>
      <c r="AW34" s="675"/>
      <c r="AX34" s="675"/>
      <c r="AY34" s="675" t="s">
        <v>928</v>
      </c>
      <c r="AZ34" s="675"/>
      <c r="BA34" s="675"/>
      <c r="BB34" s="675" t="s">
        <v>268</v>
      </c>
      <c r="BC34" s="675"/>
      <c r="BD34" s="675"/>
      <c r="BE34" s="675"/>
      <c r="BF34" s="676"/>
      <c r="BI34" s="2393" t="s">
        <v>272</v>
      </c>
      <c r="BJ34" s="2289" t="s">
        <v>434</v>
      </c>
      <c r="BK34" s="2287" t="s">
        <v>266</v>
      </c>
      <c r="BL34" s="2288"/>
      <c r="BM34" s="2288"/>
      <c r="BN34" s="2288"/>
      <c r="BO34" s="675" t="s">
        <v>254</v>
      </c>
      <c r="BP34" s="675"/>
      <c r="BQ34" s="675"/>
      <c r="BR34" s="675" t="s">
        <v>1305</v>
      </c>
      <c r="BS34" s="675"/>
      <c r="BT34" s="675"/>
      <c r="BU34" s="675"/>
      <c r="BV34" s="675" t="s">
        <v>927</v>
      </c>
      <c r="BW34" s="675"/>
      <c r="BX34" s="675"/>
      <c r="BY34" s="675" t="s">
        <v>63</v>
      </c>
      <c r="BZ34" s="675"/>
      <c r="CA34" s="675"/>
      <c r="CB34" s="675" t="s">
        <v>928</v>
      </c>
      <c r="CC34" s="675"/>
      <c r="CD34" s="675"/>
      <c r="CE34" s="675" t="s">
        <v>268</v>
      </c>
      <c r="CF34" s="675"/>
      <c r="CG34" s="675"/>
      <c r="CH34" s="675"/>
      <c r="CI34" s="676"/>
    </row>
    <row r="35" spans="1:87" ht="17.25" customHeight="1">
      <c r="A35" s="2393"/>
      <c r="B35" s="2285"/>
      <c r="C35" s="1291"/>
      <c r="D35" s="1288"/>
      <c r="E35" s="1288"/>
      <c r="F35" s="1288"/>
      <c r="G35" s="1292"/>
      <c r="H35" s="1292"/>
      <c r="I35" s="1292"/>
      <c r="J35" s="1292"/>
      <c r="K35" s="1292"/>
      <c r="L35" s="1292"/>
      <c r="M35" s="1292"/>
      <c r="N35" s="1292"/>
      <c r="O35" s="1292"/>
      <c r="P35" s="1292"/>
      <c r="Q35" s="1292"/>
      <c r="R35" s="1292"/>
      <c r="S35" s="1292"/>
      <c r="T35" s="1292"/>
      <c r="U35" s="1292"/>
      <c r="V35" s="1292"/>
      <c r="W35" s="1292"/>
      <c r="X35" s="1292"/>
      <c r="Y35" s="1292"/>
      <c r="Z35" s="1292"/>
      <c r="AA35" s="668"/>
      <c r="AB35" s="1006"/>
      <c r="AC35" s="1006"/>
      <c r="AD35" s="984"/>
      <c r="AE35" s="984"/>
      <c r="AF35" s="2393"/>
      <c r="AG35" s="2285"/>
      <c r="AH35" s="980"/>
      <c r="AI35" s="979"/>
      <c r="AJ35" s="979"/>
      <c r="AK35" s="979"/>
      <c r="AL35" s="977"/>
      <c r="AM35" s="977"/>
      <c r="AN35" s="977"/>
      <c r="AO35" s="977"/>
      <c r="AP35" s="977"/>
      <c r="AQ35" s="977"/>
      <c r="AR35" s="977"/>
      <c r="AS35" s="977"/>
      <c r="AT35" s="977"/>
      <c r="AU35" s="977"/>
      <c r="AV35" s="977"/>
      <c r="AW35" s="977"/>
      <c r="AX35" s="977"/>
      <c r="AY35" s="977"/>
      <c r="AZ35" s="977"/>
      <c r="BA35" s="977"/>
      <c r="BB35" s="977"/>
      <c r="BC35" s="977"/>
      <c r="BD35" s="977"/>
      <c r="BE35" s="977"/>
      <c r="BF35" s="668"/>
      <c r="BI35" s="2393"/>
      <c r="BJ35" s="2285"/>
      <c r="BK35" s="999"/>
      <c r="BL35" s="993"/>
      <c r="BM35" s="993"/>
      <c r="BN35" s="993"/>
      <c r="BO35" s="1000"/>
      <c r="BP35" s="1000"/>
      <c r="BQ35" s="1000"/>
      <c r="BR35" s="1000"/>
      <c r="BS35" s="1000"/>
      <c r="BT35" s="1000"/>
      <c r="BU35" s="1000"/>
      <c r="BV35" s="1000"/>
      <c r="BW35" s="1000"/>
      <c r="BX35" s="1000"/>
      <c r="BY35" s="1000"/>
      <c r="BZ35" s="1000"/>
      <c r="CA35" s="1000"/>
      <c r="CB35" s="1000"/>
      <c r="CC35" s="1000"/>
      <c r="CD35" s="1000"/>
      <c r="CE35" s="1000"/>
      <c r="CF35" s="1000"/>
      <c r="CG35" s="1000"/>
      <c r="CH35" s="1000"/>
      <c r="CI35" s="668"/>
    </row>
    <row r="36" spans="1:87" ht="17.25" customHeight="1">
      <c r="A36" s="2393"/>
      <c r="B36" s="2285"/>
      <c r="C36" s="1291"/>
      <c r="D36" s="1288"/>
      <c r="E36" s="1288"/>
      <c r="F36" s="1288"/>
      <c r="G36" s="1287"/>
      <c r="H36" s="1287"/>
      <c r="I36" s="1287"/>
      <c r="J36" s="1288"/>
      <c r="K36" s="1288"/>
      <c r="L36" s="1288"/>
      <c r="M36" s="1288"/>
      <c r="N36" s="682"/>
      <c r="O36" s="682"/>
      <c r="P36" s="682"/>
      <c r="Q36" s="682"/>
      <c r="R36" s="682"/>
      <c r="S36" s="682"/>
      <c r="T36" s="682"/>
      <c r="U36" s="682"/>
      <c r="V36" s="682"/>
      <c r="W36" s="682"/>
      <c r="X36" s="682"/>
      <c r="Y36" s="682"/>
      <c r="Z36" s="1288"/>
      <c r="AA36" s="668"/>
      <c r="AB36" s="1006"/>
      <c r="AC36" s="1006"/>
      <c r="AD36" s="984"/>
      <c r="AE36" s="984"/>
      <c r="AF36" s="2393"/>
      <c r="AG36" s="2285"/>
      <c r="AH36" s="980"/>
      <c r="AI36" s="979"/>
      <c r="AJ36" s="979"/>
      <c r="AK36" s="979"/>
      <c r="AL36" s="816"/>
      <c r="AM36" s="1286"/>
      <c r="AN36" s="1286"/>
      <c r="AO36" s="979"/>
      <c r="AP36" s="979"/>
      <c r="AQ36" s="979"/>
      <c r="AR36" s="979"/>
      <c r="AS36" s="682"/>
      <c r="AT36" s="682"/>
      <c r="AU36" s="682"/>
      <c r="AV36" s="682"/>
      <c r="AW36" s="682"/>
      <c r="AX36" s="682"/>
      <c r="AY36" s="682"/>
      <c r="AZ36" s="682"/>
      <c r="BA36" s="682"/>
      <c r="BB36" s="682"/>
      <c r="BC36" s="682"/>
      <c r="BD36" s="682"/>
      <c r="BE36" s="979"/>
      <c r="BF36" s="668"/>
      <c r="BI36" s="2393"/>
      <c r="BJ36" s="2285"/>
      <c r="BK36" s="999"/>
      <c r="BL36" s="993"/>
      <c r="BM36" s="993"/>
      <c r="BN36" s="993"/>
      <c r="BO36" s="816"/>
      <c r="BP36" s="1286"/>
      <c r="BQ36" s="1286"/>
      <c r="BR36" s="993"/>
      <c r="BS36" s="993"/>
      <c r="BT36" s="993"/>
      <c r="BU36" s="993"/>
      <c r="BV36" s="682"/>
      <c r="BW36" s="682"/>
      <c r="BX36" s="682"/>
      <c r="BY36" s="682"/>
      <c r="BZ36" s="682"/>
      <c r="CA36" s="682"/>
      <c r="CB36" s="682"/>
      <c r="CC36" s="682"/>
      <c r="CD36" s="682"/>
      <c r="CE36" s="682"/>
      <c r="CF36" s="682"/>
      <c r="CG36" s="682"/>
      <c r="CH36" s="993"/>
      <c r="CI36" s="668"/>
    </row>
    <row r="37" spans="1:87" ht="17.25" customHeight="1">
      <c r="A37" s="2393"/>
      <c r="B37" s="2285"/>
      <c r="C37" s="1291"/>
      <c r="D37" s="1288"/>
      <c r="E37" s="1288"/>
      <c r="F37" s="1288"/>
      <c r="G37" s="2283" t="s">
        <v>259</v>
      </c>
      <c r="H37" s="2283"/>
      <c r="I37" s="2283"/>
      <c r="J37" s="1288"/>
      <c r="K37" s="1288"/>
      <c r="L37" s="1288"/>
      <c r="M37" s="1288"/>
      <c r="N37" s="684"/>
      <c r="O37" s="684"/>
      <c r="P37" s="684"/>
      <c r="Q37" s="684"/>
      <c r="R37" s="684"/>
      <c r="S37" s="684"/>
      <c r="T37" s="684"/>
      <c r="U37" s="684"/>
      <c r="V37" s="684"/>
      <c r="W37" s="684"/>
      <c r="X37" s="684"/>
      <c r="Y37" s="684"/>
      <c r="Z37" s="1288"/>
      <c r="AA37" s="668"/>
      <c r="AB37" s="1006"/>
      <c r="AC37" s="1006"/>
      <c r="AD37" s="984"/>
      <c r="AE37" s="984"/>
      <c r="AF37" s="2393"/>
      <c r="AG37" s="2285"/>
      <c r="AH37" s="980"/>
      <c r="AI37" s="979"/>
      <c r="AJ37" s="979"/>
      <c r="AK37" s="1288"/>
      <c r="AL37" s="1292" t="s">
        <v>259</v>
      </c>
      <c r="AM37" s="1287"/>
      <c r="AN37" s="1287"/>
      <c r="AO37" s="979"/>
      <c r="AP37" s="979"/>
      <c r="AQ37" s="979"/>
      <c r="AR37" s="979"/>
      <c r="AS37" s="684"/>
      <c r="AT37" s="684"/>
      <c r="AU37" s="684"/>
      <c r="AV37" s="684"/>
      <c r="AW37" s="684"/>
      <c r="AX37" s="684"/>
      <c r="AY37" s="684"/>
      <c r="AZ37" s="684"/>
      <c r="BA37" s="684"/>
      <c r="BB37" s="684"/>
      <c r="BC37" s="684"/>
      <c r="BD37" s="684"/>
      <c r="BE37" s="979"/>
      <c r="BF37" s="668"/>
      <c r="BI37" s="2393"/>
      <c r="BJ37" s="2285"/>
      <c r="BK37" s="999"/>
      <c r="BL37" s="993"/>
      <c r="BM37" s="993"/>
      <c r="BN37" s="993"/>
      <c r="BO37" s="1292" t="s">
        <v>259</v>
      </c>
      <c r="BP37" s="1287"/>
      <c r="BQ37" s="1287"/>
      <c r="BR37" s="993"/>
      <c r="BS37" s="993"/>
      <c r="BT37" s="993"/>
      <c r="BU37" s="993"/>
      <c r="BV37" s="684"/>
      <c r="BW37" s="684"/>
      <c r="BX37" s="684"/>
      <c r="BY37" s="684"/>
      <c r="BZ37" s="684"/>
      <c r="CA37" s="684"/>
      <c r="CB37" s="684"/>
      <c r="CC37" s="684"/>
      <c r="CD37" s="684"/>
      <c r="CE37" s="684"/>
      <c r="CF37" s="684"/>
      <c r="CG37" s="684"/>
      <c r="CH37" s="993"/>
      <c r="CI37" s="668"/>
    </row>
    <row r="38" spans="1:87" ht="17.25" customHeight="1">
      <c r="A38" s="2393"/>
      <c r="B38" s="2285"/>
      <c r="C38" s="1291"/>
      <c r="D38" s="1288"/>
      <c r="E38" s="1288"/>
      <c r="F38" s="1288"/>
      <c r="G38" s="1287"/>
      <c r="H38" s="1287"/>
      <c r="I38" s="1287"/>
      <c r="J38" s="1288"/>
      <c r="K38" s="1288"/>
      <c r="L38" s="1288"/>
      <c r="M38" s="1288"/>
      <c r="N38" s="684"/>
      <c r="O38" s="684"/>
      <c r="P38" s="684"/>
      <c r="Q38" s="684"/>
      <c r="R38" s="684"/>
      <c r="S38" s="684"/>
      <c r="T38" s="684"/>
      <c r="U38" s="684"/>
      <c r="V38" s="684"/>
      <c r="W38" s="684"/>
      <c r="X38" s="684"/>
      <c r="Y38" s="684"/>
      <c r="Z38" s="1288"/>
      <c r="AA38" s="668"/>
      <c r="AB38" s="1006"/>
      <c r="AC38" s="1006"/>
      <c r="AD38" s="984"/>
      <c r="AE38" s="984"/>
      <c r="AF38" s="2393"/>
      <c r="AG38" s="2285"/>
      <c r="AH38" s="980"/>
      <c r="AI38" s="979"/>
      <c r="AJ38" s="979"/>
      <c r="AK38" s="979"/>
      <c r="AL38" s="984"/>
      <c r="AM38" s="984"/>
      <c r="AN38" s="984"/>
      <c r="AO38" s="979"/>
      <c r="AP38" s="979"/>
      <c r="AQ38" s="979"/>
      <c r="AR38" s="979"/>
      <c r="AS38" s="684"/>
      <c r="AT38" s="684"/>
      <c r="AU38" s="684"/>
      <c r="AV38" s="684"/>
      <c r="AW38" s="684"/>
      <c r="AX38" s="684"/>
      <c r="AY38" s="684"/>
      <c r="AZ38" s="684"/>
      <c r="BA38" s="684"/>
      <c r="BB38" s="684"/>
      <c r="BC38" s="684"/>
      <c r="BD38" s="684"/>
      <c r="BE38" s="979"/>
      <c r="BF38" s="668"/>
      <c r="BI38" s="2393"/>
      <c r="BJ38" s="2285"/>
      <c r="BK38" s="999"/>
      <c r="BL38" s="993"/>
      <c r="BM38" s="993"/>
      <c r="BN38" s="993"/>
      <c r="BO38" s="992"/>
      <c r="BP38" s="992"/>
      <c r="BQ38" s="992"/>
      <c r="BR38" s="993"/>
      <c r="BS38" s="993"/>
      <c r="BT38" s="993"/>
      <c r="BU38" s="993"/>
      <c r="BV38" s="684"/>
      <c r="BW38" s="684"/>
      <c r="BX38" s="684"/>
      <c r="BY38" s="684"/>
      <c r="BZ38" s="684"/>
      <c r="CA38" s="684"/>
      <c r="CB38" s="684"/>
      <c r="CC38" s="684"/>
      <c r="CD38" s="684"/>
      <c r="CE38" s="684"/>
      <c r="CF38" s="684"/>
      <c r="CG38" s="684"/>
      <c r="CH38" s="993"/>
      <c r="CI38" s="668"/>
    </row>
    <row r="39" spans="1:87" ht="17.25" customHeight="1" thickBot="1">
      <c r="A39" s="2394"/>
      <c r="B39" s="2290"/>
      <c r="C39" s="691"/>
      <c r="D39" s="1290"/>
      <c r="E39" s="1290"/>
      <c r="F39" s="1290"/>
      <c r="G39" s="1293"/>
      <c r="H39" s="1293"/>
      <c r="I39" s="1293"/>
      <c r="J39" s="1293"/>
      <c r="K39" s="1293"/>
      <c r="L39" s="1293"/>
      <c r="M39" s="1293"/>
      <c r="N39" s="1293"/>
      <c r="O39" s="1293"/>
      <c r="P39" s="1293"/>
      <c r="Q39" s="2281" t="s">
        <v>1011</v>
      </c>
      <c r="R39" s="2281"/>
      <c r="S39" s="2281"/>
      <c r="T39" s="2281"/>
      <c r="U39" s="2281"/>
      <c r="V39" s="2281" t="s">
        <v>1204</v>
      </c>
      <c r="W39" s="2281"/>
      <c r="X39" s="2281"/>
      <c r="Y39" s="2281"/>
      <c r="Z39" s="2281"/>
      <c r="AA39" s="693" t="s">
        <v>280</v>
      </c>
      <c r="AB39" s="1006"/>
      <c r="AC39" s="1006"/>
      <c r="AD39" s="984"/>
      <c r="AE39" s="984"/>
      <c r="AF39" s="2394"/>
      <c r="AG39" s="2290"/>
      <c r="AH39" s="691"/>
      <c r="AI39" s="985"/>
      <c r="AJ39" s="985"/>
      <c r="AK39" s="985"/>
      <c r="AL39" s="692"/>
      <c r="AM39" s="692"/>
      <c r="AN39" s="692"/>
      <c r="AO39" s="692"/>
      <c r="AP39" s="692"/>
      <c r="AQ39" s="692"/>
      <c r="AR39" s="692"/>
      <c r="AS39" s="692"/>
      <c r="AT39" s="692"/>
      <c r="AU39" s="692"/>
      <c r="AV39" s="2281" t="s">
        <v>1194</v>
      </c>
      <c r="AW39" s="2281"/>
      <c r="AX39" s="2281"/>
      <c r="AY39" s="2281"/>
      <c r="AZ39" s="2281"/>
      <c r="BA39" s="2281" t="s">
        <v>1204</v>
      </c>
      <c r="BB39" s="2281"/>
      <c r="BC39" s="2281"/>
      <c r="BD39" s="2281"/>
      <c r="BE39" s="2281"/>
      <c r="BF39" s="693" t="s">
        <v>280</v>
      </c>
      <c r="BI39" s="2394"/>
      <c r="BJ39" s="2290"/>
      <c r="BK39" s="691"/>
      <c r="BL39" s="995"/>
      <c r="BM39" s="995"/>
      <c r="BN39" s="995"/>
      <c r="BO39" s="692"/>
      <c r="BP39" s="692"/>
      <c r="BQ39" s="692"/>
      <c r="BR39" s="692"/>
      <c r="BS39" s="692"/>
      <c r="BT39" s="692"/>
      <c r="BU39" s="692"/>
      <c r="BV39" s="692"/>
      <c r="BW39" s="692"/>
      <c r="BX39" s="692"/>
      <c r="BY39" s="2281" t="s">
        <v>1011</v>
      </c>
      <c r="BZ39" s="2281"/>
      <c r="CA39" s="2281"/>
      <c r="CB39" s="2281"/>
      <c r="CC39" s="2281"/>
      <c r="CD39" s="2281"/>
      <c r="CE39" s="2281"/>
      <c r="CF39" s="2281"/>
      <c r="CG39" s="2281"/>
      <c r="CH39" s="2281"/>
      <c r="CI39" s="693" t="s">
        <v>280</v>
      </c>
    </row>
    <row r="40" spans="1:87" ht="17.25" customHeight="1">
      <c r="A40" s="1002"/>
      <c r="B40" s="2389" t="s">
        <v>1666</v>
      </c>
      <c r="C40" s="2389"/>
      <c r="D40" s="2389"/>
      <c r="E40" s="2389"/>
      <c r="F40" s="2389"/>
      <c r="G40" s="2389"/>
      <c r="H40" s="2389"/>
      <c r="I40" s="2389"/>
      <c r="J40" s="2389"/>
      <c r="K40" s="2389"/>
      <c r="L40" s="2389"/>
      <c r="M40" s="2389"/>
      <c r="N40" s="2389"/>
      <c r="O40" s="2389"/>
      <c r="P40" s="2389"/>
      <c r="Q40" s="2389"/>
      <c r="R40" s="2389"/>
      <c r="S40" s="2389"/>
      <c r="T40" s="2389"/>
      <c r="U40" s="2389"/>
      <c r="V40" s="2389"/>
      <c r="W40" s="1003"/>
      <c r="X40" s="1003"/>
      <c r="Y40" s="1003"/>
      <c r="Z40" s="1003"/>
      <c r="AA40" s="984"/>
      <c r="AB40" s="1006"/>
      <c r="AC40" s="1006"/>
      <c r="AD40" s="984"/>
      <c r="AE40" s="984"/>
      <c r="AF40" s="1002"/>
      <c r="AG40" s="2389" t="s">
        <v>1666</v>
      </c>
      <c r="AH40" s="2389"/>
      <c r="AI40" s="2389"/>
      <c r="AJ40" s="2389"/>
      <c r="AK40" s="2389"/>
      <c r="AL40" s="2389"/>
      <c r="AM40" s="2389"/>
      <c r="AN40" s="2389"/>
      <c r="AO40" s="2389"/>
      <c r="AP40" s="2389"/>
      <c r="AQ40" s="2389"/>
      <c r="AR40" s="2389"/>
      <c r="AS40" s="2389"/>
      <c r="AT40" s="2389"/>
      <c r="AU40" s="2389"/>
      <c r="AV40" s="2389"/>
      <c r="AW40" s="2389"/>
      <c r="AX40" s="2389"/>
      <c r="AY40" s="2389"/>
      <c r="AZ40" s="2389"/>
      <c r="BA40" s="2389"/>
      <c r="BB40" s="1003"/>
      <c r="BC40" s="1003"/>
      <c r="BD40" s="1003"/>
      <c r="BE40" s="1003"/>
      <c r="BF40" s="984"/>
      <c r="BI40" s="1002"/>
      <c r="BJ40" s="2389" t="s">
        <v>1666</v>
      </c>
      <c r="BK40" s="2389"/>
      <c r="BL40" s="2389"/>
      <c r="BM40" s="2389"/>
      <c r="BN40" s="2389"/>
      <c r="BO40" s="2389"/>
      <c r="BP40" s="2389"/>
      <c r="BQ40" s="2389"/>
      <c r="BR40" s="2389"/>
      <c r="BS40" s="2389"/>
      <c r="BT40" s="2389"/>
      <c r="BU40" s="2389"/>
      <c r="BV40" s="2389"/>
      <c r="BW40" s="2389"/>
      <c r="BX40" s="2389"/>
      <c r="BY40" s="2389"/>
      <c r="BZ40" s="2389"/>
      <c r="CA40" s="2389"/>
      <c r="CB40" s="2389"/>
      <c r="CC40" s="2389"/>
      <c r="CD40" s="2389"/>
      <c r="CE40" s="1003"/>
      <c r="CF40" s="1003"/>
      <c r="CG40" s="1003"/>
      <c r="CH40" s="1003"/>
      <c r="CI40" s="992"/>
    </row>
    <row r="41" spans="1:87" ht="14.25" thickBot="1">
      <c r="A41" s="683"/>
      <c r="B41" s="683"/>
      <c r="C41" s="683"/>
      <c r="D41" s="683"/>
      <c r="E41" s="683"/>
      <c r="F41" s="683"/>
      <c r="G41" s="683"/>
      <c r="H41" s="683"/>
      <c r="I41" s="683"/>
      <c r="J41" s="683"/>
      <c r="K41" s="683"/>
      <c r="L41" s="683"/>
      <c r="M41" s="683"/>
      <c r="N41" s="683"/>
      <c r="O41" s="683"/>
      <c r="P41" s="683"/>
      <c r="Q41" s="683"/>
      <c r="R41" s="683"/>
      <c r="S41" s="683"/>
      <c r="T41" s="683"/>
      <c r="U41" s="683"/>
      <c r="V41" s="683"/>
      <c r="W41" s="683"/>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3"/>
      <c r="BI41" s="683"/>
      <c r="BJ41" s="683"/>
      <c r="BK41" s="683"/>
      <c r="BL41" s="683"/>
      <c r="BM41" s="683"/>
      <c r="BN41" s="683"/>
      <c r="BO41" s="683"/>
      <c r="BP41" s="683"/>
      <c r="BQ41" s="683"/>
      <c r="BR41" s="683"/>
      <c r="BS41" s="683"/>
      <c r="BT41" s="683"/>
      <c r="BU41" s="683"/>
      <c r="BV41" s="683"/>
      <c r="BW41" s="683"/>
      <c r="BX41" s="683"/>
      <c r="BY41" s="683"/>
      <c r="BZ41" s="683"/>
      <c r="CA41" s="683"/>
      <c r="CB41" s="683"/>
      <c r="CC41" s="683"/>
      <c r="CD41" s="683"/>
      <c r="CE41" s="683"/>
      <c r="CF41" s="683"/>
      <c r="CG41" s="683"/>
      <c r="CH41" s="683"/>
      <c r="CI41" s="683"/>
    </row>
    <row r="42" spans="1:87" ht="9.9499999999999993" customHeight="1">
      <c r="A42" s="683"/>
      <c r="B42" s="2373" t="s">
        <v>276</v>
      </c>
      <c r="C42" s="2374"/>
      <c r="D42" s="2375"/>
      <c r="E42" s="2350" t="s">
        <v>641</v>
      </c>
      <c r="F42" s="2351"/>
      <c r="G42" s="2370" t="s">
        <v>642</v>
      </c>
      <c r="H42" s="2370"/>
      <c r="I42" s="2350" t="s">
        <v>750</v>
      </c>
      <c r="J42" s="2351"/>
      <c r="K42" s="2350" t="s">
        <v>273</v>
      </c>
      <c r="L42" s="2351"/>
      <c r="M42" s="2350"/>
      <c r="N42" s="2384"/>
      <c r="O42" s="2384"/>
      <c r="P42" s="2384"/>
      <c r="Q42" s="2384"/>
      <c r="R42" s="2384"/>
      <c r="S42" s="2390"/>
      <c r="T42" s="694"/>
      <c r="U42" s="2343" t="s">
        <v>274</v>
      </c>
      <c r="V42" s="2293"/>
      <c r="W42" s="2299"/>
      <c r="X42" s="2344" t="s">
        <v>275</v>
      </c>
      <c r="Y42" s="2345"/>
      <c r="Z42" s="2346"/>
      <c r="AA42" s="683"/>
      <c r="AB42" s="683"/>
      <c r="AC42" s="683"/>
      <c r="AD42" s="683"/>
      <c r="AE42" s="683"/>
      <c r="AF42" s="683"/>
      <c r="AG42" s="2373" t="s">
        <v>276</v>
      </c>
      <c r="AH42" s="2374"/>
      <c r="AI42" s="2375"/>
      <c r="AJ42" s="2350" t="s">
        <v>641</v>
      </c>
      <c r="AK42" s="2351"/>
      <c r="AL42" s="2370" t="s">
        <v>642</v>
      </c>
      <c r="AM42" s="2370"/>
      <c r="AN42" s="2350" t="s">
        <v>750</v>
      </c>
      <c r="AO42" s="2351"/>
      <c r="AP42" s="2350" t="s">
        <v>273</v>
      </c>
      <c r="AQ42" s="2351"/>
      <c r="AR42" s="2350"/>
      <c r="AS42" s="2384"/>
      <c r="AT42" s="2384"/>
      <c r="AU42" s="2384"/>
      <c r="AV42" s="2384"/>
      <c r="AW42" s="2384"/>
      <c r="AX42" s="2390"/>
      <c r="AY42" s="694"/>
      <c r="AZ42" s="2343" t="s">
        <v>274</v>
      </c>
      <c r="BA42" s="2293"/>
      <c r="BB42" s="2299"/>
      <c r="BC42" s="2344" t="s">
        <v>275</v>
      </c>
      <c r="BD42" s="2345"/>
      <c r="BE42" s="2346"/>
      <c r="BF42" s="683"/>
      <c r="BI42" s="683"/>
      <c r="BJ42" s="2373" t="s">
        <v>276</v>
      </c>
      <c r="BK42" s="2374"/>
      <c r="BL42" s="2375"/>
      <c r="BM42" s="2350" t="s">
        <v>641</v>
      </c>
      <c r="BN42" s="2351"/>
      <c r="BO42" s="2370" t="s">
        <v>642</v>
      </c>
      <c r="BP42" s="2370"/>
      <c r="BQ42" s="2350" t="s">
        <v>750</v>
      </c>
      <c r="BR42" s="2351"/>
      <c r="BS42" s="2350" t="s">
        <v>273</v>
      </c>
      <c r="BT42" s="2351"/>
      <c r="BU42" s="2350"/>
      <c r="BV42" s="2384"/>
      <c r="BW42" s="2384"/>
      <c r="BX42" s="2384"/>
      <c r="BY42" s="2384"/>
      <c r="BZ42" s="2384"/>
      <c r="CA42" s="2390"/>
      <c r="CB42" s="694"/>
      <c r="CC42" s="2343" t="s">
        <v>274</v>
      </c>
      <c r="CD42" s="2293"/>
      <c r="CE42" s="2299"/>
      <c r="CF42" s="2344" t="s">
        <v>275</v>
      </c>
      <c r="CG42" s="2345"/>
      <c r="CH42" s="2346"/>
      <c r="CI42" s="683"/>
    </row>
    <row r="43" spans="1:87" ht="9.9499999999999993" customHeight="1">
      <c r="A43" s="683"/>
      <c r="B43" s="2376"/>
      <c r="C43" s="2377"/>
      <c r="D43" s="2378"/>
      <c r="E43" s="2352"/>
      <c r="F43" s="2353"/>
      <c r="G43" s="2371"/>
      <c r="H43" s="2371"/>
      <c r="I43" s="2352"/>
      <c r="J43" s="2353"/>
      <c r="K43" s="2352"/>
      <c r="L43" s="2353"/>
      <c r="M43" s="2352"/>
      <c r="N43" s="2385"/>
      <c r="O43" s="2385"/>
      <c r="P43" s="2385"/>
      <c r="Q43" s="2385"/>
      <c r="R43" s="2385"/>
      <c r="S43" s="2391"/>
      <c r="T43" s="694"/>
      <c r="U43" s="2305"/>
      <c r="V43" s="2306"/>
      <c r="W43" s="2326"/>
      <c r="X43" s="2347"/>
      <c r="Y43" s="2348"/>
      <c r="Z43" s="2349"/>
      <c r="AA43" s="683"/>
      <c r="AB43" s="683"/>
      <c r="AC43" s="683"/>
      <c r="AD43" s="683"/>
      <c r="AE43" s="683"/>
      <c r="AF43" s="683"/>
      <c r="AG43" s="2376"/>
      <c r="AH43" s="2377"/>
      <c r="AI43" s="2378"/>
      <c r="AJ43" s="2352"/>
      <c r="AK43" s="2353"/>
      <c r="AL43" s="2371"/>
      <c r="AM43" s="2371"/>
      <c r="AN43" s="2352"/>
      <c r="AO43" s="2353"/>
      <c r="AP43" s="2352"/>
      <c r="AQ43" s="2353"/>
      <c r="AR43" s="2352"/>
      <c r="AS43" s="2385"/>
      <c r="AT43" s="2385"/>
      <c r="AU43" s="2385"/>
      <c r="AV43" s="2385"/>
      <c r="AW43" s="2385"/>
      <c r="AX43" s="2391"/>
      <c r="AY43" s="694"/>
      <c r="AZ43" s="2305"/>
      <c r="BA43" s="2306"/>
      <c r="BB43" s="2326"/>
      <c r="BC43" s="2347"/>
      <c r="BD43" s="2348"/>
      <c r="BE43" s="2349"/>
      <c r="BF43" s="683"/>
      <c r="BI43" s="683"/>
      <c r="BJ43" s="2376"/>
      <c r="BK43" s="2377"/>
      <c r="BL43" s="2378"/>
      <c r="BM43" s="2352"/>
      <c r="BN43" s="2353"/>
      <c r="BO43" s="2371"/>
      <c r="BP43" s="2371"/>
      <c r="BQ43" s="2352"/>
      <c r="BR43" s="2353"/>
      <c r="BS43" s="2352"/>
      <c r="BT43" s="2353"/>
      <c r="BU43" s="2352"/>
      <c r="BV43" s="2385"/>
      <c r="BW43" s="2385"/>
      <c r="BX43" s="2385"/>
      <c r="BY43" s="2385"/>
      <c r="BZ43" s="2385"/>
      <c r="CA43" s="2391"/>
      <c r="CB43" s="694"/>
      <c r="CC43" s="2305"/>
      <c r="CD43" s="2306"/>
      <c r="CE43" s="2326"/>
      <c r="CF43" s="2347"/>
      <c r="CG43" s="2348"/>
      <c r="CH43" s="2349"/>
      <c r="CI43" s="683"/>
    </row>
    <row r="44" spans="1:87" ht="9.9499999999999993" customHeight="1">
      <c r="A44" s="683"/>
      <c r="B44" s="2376"/>
      <c r="C44" s="2377"/>
      <c r="D44" s="2378"/>
      <c r="E44" s="2352"/>
      <c r="F44" s="2353"/>
      <c r="G44" s="2371"/>
      <c r="H44" s="2371"/>
      <c r="I44" s="2352"/>
      <c r="J44" s="2353"/>
      <c r="K44" s="2352"/>
      <c r="L44" s="2353"/>
      <c r="M44" s="2352"/>
      <c r="N44" s="2385"/>
      <c r="O44" s="2385"/>
      <c r="P44" s="2385"/>
      <c r="Q44" s="2385"/>
      <c r="R44" s="2385"/>
      <c r="S44" s="2391"/>
      <c r="T44" s="694"/>
      <c r="U44" s="2305"/>
      <c r="V44" s="2306"/>
      <c r="W44" s="2326"/>
      <c r="X44" s="2347"/>
      <c r="Y44" s="2348"/>
      <c r="Z44" s="2349"/>
      <c r="AA44" s="683"/>
      <c r="AB44" s="683"/>
      <c r="AC44" s="683"/>
      <c r="AD44" s="683"/>
      <c r="AE44" s="683"/>
      <c r="AF44" s="683"/>
      <c r="AG44" s="2376"/>
      <c r="AH44" s="2377"/>
      <c r="AI44" s="2378"/>
      <c r="AJ44" s="2352"/>
      <c r="AK44" s="2353"/>
      <c r="AL44" s="2371"/>
      <c r="AM44" s="2371"/>
      <c r="AN44" s="2352"/>
      <c r="AO44" s="2353"/>
      <c r="AP44" s="2352"/>
      <c r="AQ44" s="2353"/>
      <c r="AR44" s="2352"/>
      <c r="AS44" s="2385"/>
      <c r="AT44" s="2385"/>
      <c r="AU44" s="2385"/>
      <c r="AV44" s="2385"/>
      <c r="AW44" s="2385"/>
      <c r="AX44" s="2391"/>
      <c r="AY44" s="694"/>
      <c r="AZ44" s="2305"/>
      <c r="BA44" s="2306"/>
      <c r="BB44" s="2326"/>
      <c r="BC44" s="2347"/>
      <c r="BD44" s="2348"/>
      <c r="BE44" s="2349"/>
      <c r="BF44" s="683"/>
      <c r="BI44" s="683"/>
      <c r="BJ44" s="2376"/>
      <c r="BK44" s="2377"/>
      <c r="BL44" s="2378"/>
      <c r="BM44" s="2352"/>
      <c r="BN44" s="2353"/>
      <c r="BO44" s="2371"/>
      <c r="BP44" s="2371"/>
      <c r="BQ44" s="2352"/>
      <c r="BR44" s="2353"/>
      <c r="BS44" s="2352"/>
      <c r="BT44" s="2353"/>
      <c r="BU44" s="2352"/>
      <c r="BV44" s="2385"/>
      <c r="BW44" s="2385"/>
      <c r="BX44" s="2385"/>
      <c r="BY44" s="2385"/>
      <c r="BZ44" s="2385"/>
      <c r="CA44" s="2391"/>
      <c r="CB44" s="694"/>
      <c r="CC44" s="2305"/>
      <c r="CD44" s="2306"/>
      <c r="CE44" s="2326"/>
      <c r="CF44" s="2347"/>
      <c r="CG44" s="2348"/>
      <c r="CH44" s="2349"/>
      <c r="CI44" s="683"/>
    </row>
    <row r="45" spans="1:87" ht="9.9499999999999993" customHeight="1">
      <c r="A45" s="683"/>
      <c r="B45" s="2379"/>
      <c r="C45" s="2380"/>
      <c r="D45" s="2381"/>
      <c r="E45" s="2354"/>
      <c r="F45" s="2355"/>
      <c r="G45" s="2372"/>
      <c r="H45" s="2372"/>
      <c r="I45" s="2354"/>
      <c r="J45" s="2355"/>
      <c r="K45" s="2354"/>
      <c r="L45" s="2355"/>
      <c r="M45" s="2354"/>
      <c r="N45" s="2386"/>
      <c r="O45" s="2386"/>
      <c r="P45" s="2386"/>
      <c r="Q45" s="2386"/>
      <c r="R45" s="2386"/>
      <c r="S45" s="2392"/>
      <c r="T45" s="694"/>
      <c r="U45" s="2305"/>
      <c r="V45" s="2306"/>
      <c r="W45" s="2326"/>
      <c r="X45" s="2347"/>
      <c r="Y45" s="2348"/>
      <c r="Z45" s="2349"/>
      <c r="AA45" s="683"/>
      <c r="AB45" s="683"/>
      <c r="AC45" s="683"/>
      <c r="AD45" s="683"/>
      <c r="AE45" s="683"/>
      <c r="AF45" s="683"/>
      <c r="AG45" s="2379"/>
      <c r="AH45" s="2380"/>
      <c r="AI45" s="2381"/>
      <c r="AJ45" s="2354"/>
      <c r="AK45" s="2355"/>
      <c r="AL45" s="2372"/>
      <c r="AM45" s="2372"/>
      <c r="AN45" s="2354"/>
      <c r="AO45" s="2355"/>
      <c r="AP45" s="2354"/>
      <c r="AQ45" s="2355"/>
      <c r="AR45" s="2354"/>
      <c r="AS45" s="2386"/>
      <c r="AT45" s="2386"/>
      <c r="AU45" s="2386"/>
      <c r="AV45" s="2386"/>
      <c r="AW45" s="2386"/>
      <c r="AX45" s="2392"/>
      <c r="AY45" s="694"/>
      <c r="AZ45" s="2305"/>
      <c r="BA45" s="2306"/>
      <c r="BB45" s="2326"/>
      <c r="BC45" s="2347"/>
      <c r="BD45" s="2348"/>
      <c r="BE45" s="2349"/>
      <c r="BF45" s="683"/>
      <c r="BI45" s="683"/>
      <c r="BJ45" s="2379"/>
      <c r="BK45" s="2380"/>
      <c r="BL45" s="2381"/>
      <c r="BM45" s="2354"/>
      <c r="BN45" s="2355"/>
      <c r="BO45" s="2372"/>
      <c r="BP45" s="2372"/>
      <c r="BQ45" s="2354"/>
      <c r="BR45" s="2355"/>
      <c r="BS45" s="2354"/>
      <c r="BT45" s="2355"/>
      <c r="BU45" s="2354"/>
      <c r="BV45" s="2386"/>
      <c r="BW45" s="2386"/>
      <c r="BX45" s="2386"/>
      <c r="BY45" s="2386"/>
      <c r="BZ45" s="2386"/>
      <c r="CA45" s="2392"/>
      <c r="CB45" s="694"/>
      <c r="CC45" s="2305"/>
      <c r="CD45" s="2306"/>
      <c r="CE45" s="2326"/>
      <c r="CF45" s="2347"/>
      <c r="CG45" s="2348"/>
      <c r="CH45" s="2349"/>
      <c r="CI45" s="683"/>
    </row>
    <row r="46" spans="1:87" ht="9.9499999999999993" customHeight="1">
      <c r="A46" s="683"/>
      <c r="B46" s="2334"/>
      <c r="C46" s="2335"/>
      <c r="D46" s="2336"/>
      <c r="E46" s="2328"/>
      <c r="F46" s="2329"/>
      <c r="G46" s="2328"/>
      <c r="H46" s="2329"/>
      <c r="I46" s="2328"/>
      <c r="J46" s="2329"/>
      <c r="K46" s="2328"/>
      <c r="L46" s="2329"/>
      <c r="M46" s="2356"/>
      <c r="N46" s="2318"/>
      <c r="O46" s="2318"/>
      <c r="P46" s="2318"/>
      <c r="Q46" s="2318"/>
      <c r="R46" s="2318"/>
      <c r="S46" s="2319"/>
      <c r="T46" s="695"/>
      <c r="U46" s="2305"/>
      <c r="V46" s="2306"/>
      <c r="W46" s="2326"/>
      <c r="X46" s="2327"/>
      <c r="Y46" s="2306"/>
      <c r="Z46" s="2307"/>
      <c r="AA46" s="683"/>
      <c r="AB46" s="683"/>
      <c r="AC46" s="683"/>
      <c r="AD46" s="683"/>
      <c r="AE46" s="683"/>
      <c r="AF46" s="683"/>
      <c r="AG46" s="2334"/>
      <c r="AH46" s="2335"/>
      <c r="AI46" s="2336"/>
      <c r="AJ46" s="2328"/>
      <c r="AK46" s="2329"/>
      <c r="AL46" s="2328"/>
      <c r="AM46" s="2329"/>
      <c r="AN46" s="2328"/>
      <c r="AO46" s="2329"/>
      <c r="AP46" s="2328"/>
      <c r="AQ46" s="2329"/>
      <c r="AR46" s="2356"/>
      <c r="AS46" s="2318"/>
      <c r="AT46" s="2318"/>
      <c r="AU46" s="2318"/>
      <c r="AV46" s="2318"/>
      <c r="AW46" s="2318"/>
      <c r="AX46" s="2319"/>
      <c r="AY46" s="695"/>
      <c r="AZ46" s="2305"/>
      <c r="BA46" s="2306"/>
      <c r="BB46" s="2326"/>
      <c r="BC46" s="2327"/>
      <c r="BD46" s="2306"/>
      <c r="BE46" s="2307"/>
      <c r="BF46" s="683"/>
      <c r="BI46" s="683"/>
      <c r="BJ46" s="2334"/>
      <c r="BK46" s="2335"/>
      <c r="BL46" s="2336"/>
      <c r="BM46" s="2328"/>
      <c r="BN46" s="2329"/>
      <c r="BO46" s="2328"/>
      <c r="BP46" s="2329"/>
      <c r="BQ46" s="2328"/>
      <c r="BR46" s="2329"/>
      <c r="BS46" s="2328"/>
      <c r="BT46" s="2329"/>
      <c r="BU46" s="2356"/>
      <c r="BV46" s="2318"/>
      <c r="BW46" s="2318"/>
      <c r="BX46" s="2318"/>
      <c r="BY46" s="2318"/>
      <c r="BZ46" s="2318"/>
      <c r="CA46" s="2319"/>
      <c r="CB46" s="695"/>
      <c r="CC46" s="2305"/>
      <c r="CD46" s="2306"/>
      <c r="CE46" s="2326"/>
      <c r="CF46" s="2327"/>
      <c r="CG46" s="2306"/>
      <c r="CH46" s="2307"/>
      <c r="CI46" s="683"/>
    </row>
    <row r="47" spans="1:87" ht="9.9499999999999993" customHeight="1">
      <c r="A47" s="683"/>
      <c r="B47" s="2337"/>
      <c r="C47" s="2338"/>
      <c r="D47" s="2339"/>
      <c r="E47" s="2330"/>
      <c r="F47" s="2331"/>
      <c r="G47" s="2330"/>
      <c r="H47" s="2331"/>
      <c r="I47" s="2330"/>
      <c r="J47" s="2331"/>
      <c r="K47" s="2330"/>
      <c r="L47" s="2331"/>
      <c r="M47" s="2357"/>
      <c r="N47" s="2310"/>
      <c r="O47" s="2310"/>
      <c r="P47" s="2310"/>
      <c r="Q47" s="2310"/>
      <c r="R47" s="2310"/>
      <c r="S47" s="2313"/>
      <c r="T47" s="695"/>
      <c r="U47" s="2305"/>
      <c r="V47" s="2306"/>
      <c r="W47" s="2326"/>
      <c r="X47" s="2327"/>
      <c r="Y47" s="2306"/>
      <c r="Z47" s="2307"/>
      <c r="AA47" s="683"/>
      <c r="AB47" s="683"/>
      <c r="AC47" s="683"/>
      <c r="AD47" s="683"/>
      <c r="AE47" s="683"/>
      <c r="AF47" s="683"/>
      <c r="AG47" s="2337"/>
      <c r="AH47" s="2338"/>
      <c r="AI47" s="2339"/>
      <c r="AJ47" s="2330"/>
      <c r="AK47" s="2331"/>
      <c r="AL47" s="2330"/>
      <c r="AM47" s="2331"/>
      <c r="AN47" s="2330"/>
      <c r="AO47" s="2331"/>
      <c r="AP47" s="2330"/>
      <c r="AQ47" s="2331"/>
      <c r="AR47" s="2357"/>
      <c r="AS47" s="2310"/>
      <c r="AT47" s="2310"/>
      <c r="AU47" s="2310"/>
      <c r="AV47" s="2310"/>
      <c r="AW47" s="2310"/>
      <c r="AX47" s="2313"/>
      <c r="AY47" s="695"/>
      <c r="AZ47" s="2305"/>
      <c r="BA47" s="2306"/>
      <c r="BB47" s="2326"/>
      <c r="BC47" s="2327"/>
      <c r="BD47" s="2306"/>
      <c r="BE47" s="2307"/>
      <c r="BF47" s="683"/>
      <c r="BI47" s="683"/>
      <c r="BJ47" s="2337"/>
      <c r="BK47" s="2338"/>
      <c r="BL47" s="2339"/>
      <c r="BM47" s="2330"/>
      <c r="BN47" s="2331"/>
      <c r="BO47" s="2330"/>
      <c r="BP47" s="2331"/>
      <c r="BQ47" s="2330"/>
      <c r="BR47" s="2331"/>
      <c r="BS47" s="2330"/>
      <c r="BT47" s="2331"/>
      <c r="BU47" s="2357"/>
      <c r="BV47" s="2310"/>
      <c r="BW47" s="2310"/>
      <c r="BX47" s="2310"/>
      <c r="BY47" s="2310"/>
      <c r="BZ47" s="2310"/>
      <c r="CA47" s="2313"/>
      <c r="CB47" s="695"/>
      <c r="CC47" s="2305"/>
      <c r="CD47" s="2306"/>
      <c r="CE47" s="2326"/>
      <c r="CF47" s="2327"/>
      <c r="CG47" s="2306"/>
      <c r="CH47" s="2307"/>
      <c r="CI47" s="683"/>
    </row>
    <row r="48" spans="1:87" ht="9.9499999999999993" customHeight="1">
      <c r="A48" s="683"/>
      <c r="B48" s="2337"/>
      <c r="C48" s="2338"/>
      <c r="D48" s="2339"/>
      <c r="E48" s="2330"/>
      <c r="F48" s="2331"/>
      <c r="G48" s="2330"/>
      <c r="H48" s="2331"/>
      <c r="I48" s="2330"/>
      <c r="J48" s="2331"/>
      <c r="K48" s="2330"/>
      <c r="L48" s="2331"/>
      <c r="M48" s="2357"/>
      <c r="N48" s="2310"/>
      <c r="O48" s="2310"/>
      <c r="P48" s="2310"/>
      <c r="Q48" s="2310"/>
      <c r="R48" s="2310"/>
      <c r="S48" s="2313"/>
      <c r="T48" s="695"/>
      <c r="U48" s="2305"/>
      <c r="V48" s="2306"/>
      <c r="W48" s="2326"/>
      <c r="X48" s="2327"/>
      <c r="Y48" s="2306"/>
      <c r="Z48" s="2307"/>
      <c r="AA48" s="683"/>
      <c r="AB48" s="683"/>
      <c r="AC48" s="683"/>
      <c r="AD48" s="683"/>
      <c r="AE48" s="683"/>
      <c r="AF48" s="683"/>
      <c r="AG48" s="2337"/>
      <c r="AH48" s="2338"/>
      <c r="AI48" s="2339"/>
      <c r="AJ48" s="2330"/>
      <c r="AK48" s="2331"/>
      <c r="AL48" s="2330"/>
      <c r="AM48" s="2331"/>
      <c r="AN48" s="2330"/>
      <c r="AO48" s="2331"/>
      <c r="AP48" s="2330"/>
      <c r="AQ48" s="2331"/>
      <c r="AR48" s="2357"/>
      <c r="AS48" s="2310"/>
      <c r="AT48" s="2310"/>
      <c r="AU48" s="2310"/>
      <c r="AV48" s="2310"/>
      <c r="AW48" s="2310"/>
      <c r="AX48" s="2313"/>
      <c r="AY48" s="695"/>
      <c r="AZ48" s="2305"/>
      <c r="BA48" s="2306"/>
      <c r="BB48" s="2326"/>
      <c r="BC48" s="2327"/>
      <c r="BD48" s="2306"/>
      <c r="BE48" s="2307"/>
      <c r="BF48" s="683"/>
      <c r="BI48" s="683"/>
      <c r="BJ48" s="2337"/>
      <c r="BK48" s="2338"/>
      <c r="BL48" s="2339"/>
      <c r="BM48" s="2330"/>
      <c r="BN48" s="2331"/>
      <c r="BO48" s="2330"/>
      <c r="BP48" s="2331"/>
      <c r="BQ48" s="2330"/>
      <c r="BR48" s="2331"/>
      <c r="BS48" s="2330"/>
      <c r="BT48" s="2331"/>
      <c r="BU48" s="2357"/>
      <c r="BV48" s="2310"/>
      <c r="BW48" s="2310"/>
      <c r="BX48" s="2310"/>
      <c r="BY48" s="2310"/>
      <c r="BZ48" s="2310"/>
      <c r="CA48" s="2313"/>
      <c r="CB48" s="695"/>
      <c r="CC48" s="2305"/>
      <c r="CD48" s="2306"/>
      <c r="CE48" s="2326"/>
      <c r="CF48" s="2327"/>
      <c r="CG48" s="2306"/>
      <c r="CH48" s="2307"/>
      <c r="CI48" s="683"/>
    </row>
    <row r="49" spans="1:87" ht="9.9499999999999993" customHeight="1" thickBot="1">
      <c r="A49" s="683"/>
      <c r="B49" s="2340"/>
      <c r="C49" s="2341"/>
      <c r="D49" s="2342"/>
      <c r="E49" s="2332"/>
      <c r="F49" s="2333"/>
      <c r="G49" s="2332"/>
      <c r="H49" s="2333"/>
      <c r="I49" s="2332"/>
      <c r="J49" s="2333"/>
      <c r="K49" s="2332"/>
      <c r="L49" s="2333"/>
      <c r="M49" s="2358"/>
      <c r="N49" s="2359"/>
      <c r="O49" s="2359"/>
      <c r="P49" s="2359"/>
      <c r="Q49" s="2359"/>
      <c r="R49" s="2359"/>
      <c r="S49" s="2360"/>
      <c r="T49" s="695"/>
      <c r="U49" s="2320"/>
      <c r="V49" s="2321"/>
      <c r="W49" s="2322"/>
      <c r="X49" s="2323"/>
      <c r="Y49" s="2321"/>
      <c r="Z49" s="2324"/>
      <c r="AA49" s="683"/>
      <c r="AB49" s="683"/>
      <c r="AC49" s="683"/>
      <c r="AD49" s="683"/>
      <c r="AE49" s="683"/>
      <c r="AF49" s="683"/>
      <c r="AG49" s="2340"/>
      <c r="AH49" s="2341"/>
      <c r="AI49" s="2342"/>
      <c r="AJ49" s="2332"/>
      <c r="AK49" s="2333"/>
      <c r="AL49" s="2332"/>
      <c r="AM49" s="2333"/>
      <c r="AN49" s="2332"/>
      <c r="AO49" s="2333"/>
      <c r="AP49" s="2332"/>
      <c r="AQ49" s="2333"/>
      <c r="AR49" s="2358"/>
      <c r="AS49" s="2359"/>
      <c r="AT49" s="2359"/>
      <c r="AU49" s="2359"/>
      <c r="AV49" s="2359"/>
      <c r="AW49" s="2359"/>
      <c r="AX49" s="2360"/>
      <c r="AY49" s="695"/>
      <c r="AZ49" s="2320"/>
      <c r="BA49" s="2321"/>
      <c r="BB49" s="2322"/>
      <c r="BC49" s="2323"/>
      <c r="BD49" s="2321"/>
      <c r="BE49" s="2324"/>
      <c r="BF49" s="683"/>
      <c r="BI49" s="683"/>
      <c r="BJ49" s="2340"/>
      <c r="BK49" s="2341"/>
      <c r="BL49" s="2342"/>
      <c r="BM49" s="2332"/>
      <c r="BN49" s="2333"/>
      <c r="BO49" s="2332"/>
      <c r="BP49" s="2333"/>
      <c r="BQ49" s="2332"/>
      <c r="BR49" s="2333"/>
      <c r="BS49" s="2332"/>
      <c r="BT49" s="2333"/>
      <c r="BU49" s="2358"/>
      <c r="BV49" s="2359"/>
      <c r="BW49" s="2359"/>
      <c r="BX49" s="2359"/>
      <c r="BY49" s="2359"/>
      <c r="BZ49" s="2359"/>
      <c r="CA49" s="2360"/>
      <c r="CB49" s="695"/>
      <c r="CC49" s="2320"/>
      <c r="CD49" s="2321"/>
      <c r="CE49" s="2322"/>
      <c r="CF49" s="2323"/>
      <c r="CG49" s="2321"/>
      <c r="CH49" s="2324"/>
      <c r="CI49" s="683"/>
    </row>
    <row r="50" spans="1:87">
      <c r="A50" s="683"/>
      <c r="B50" s="2388" t="s">
        <v>1662</v>
      </c>
      <c r="C50" s="2388"/>
      <c r="D50" s="2388"/>
      <c r="E50" s="2388"/>
      <c r="F50" s="2388"/>
      <c r="G50" s="2388"/>
      <c r="H50" s="2388"/>
      <c r="I50" s="2388"/>
      <c r="J50" s="2388"/>
      <c r="K50" s="2388"/>
      <c r="L50" s="2388"/>
      <c r="M50" s="2388"/>
      <c r="N50" s="2388"/>
      <c r="O50" s="2388"/>
      <c r="P50" s="2388"/>
      <c r="Q50" s="2388"/>
      <c r="R50" s="2388"/>
      <c r="S50" s="2388"/>
      <c r="T50" s="683"/>
      <c r="U50" s="683"/>
      <c r="V50" s="683"/>
      <c r="W50" s="683"/>
      <c r="X50" s="683"/>
      <c r="Y50" s="683"/>
      <c r="Z50" s="683"/>
      <c r="AA50" s="683"/>
      <c r="AB50" s="683"/>
      <c r="AC50" s="683"/>
      <c r="AD50" s="683"/>
      <c r="AE50" s="683"/>
      <c r="AF50" s="683"/>
      <c r="AG50" s="2388" t="s">
        <v>1662</v>
      </c>
      <c r="AH50" s="2388"/>
      <c r="AI50" s="2388"/>
      <c r="AJ50" s="2388"/>
      <c r="AK50" s="2388"/>
      <c r="AL50" s="2388"/>
      <c r="AM50" s="2388"/>
      <c r="AN50" s="2388"/>
      <c r="AO50" s="2388"/>
      <c r="AP50" s="2388"/>
      <c r="AQ50" s="2388"/>
      <c r="AR50" s="2388"/>
      <c r="AS50" s="2388"/>
      <c r="AT50" s="2388"/>
      <c r="AU50" s="2388"/>
      <c r="AV50" s="2388"/>
      <c r="AW50" s="2388"/>
      <c r="AX50" s="2388"/>
      <c r="AY50" s="683"/>
      <c r="AZ50" s="683"/>
      <c r="BA50" s="683"/>
      <c r="BB50" s="683"/>
      <c r="BC50" s="683"/>
      <c r="BD50" s="683"/>
      <c r="BE50" s="683"/>
      <c r="BF50" s="683"/>
      <c r="BI50" s="683"/>
      <c r="BJ50" s="2388" t="s">
        <v>1662</v>
      </c>
      <c r="BK50" s="2388"/>
      <c r="BL50" s="2388"/>
      <c r="BM50" s="2388"/>
      <c r="BN50" s="2388"/>
      <c r="BO50" s="2388"/>
      <c r="BP50" s="2388"/>
      <c r="BQ50" s="2388"/>
      <c r="BR50" s="2388"/>
      <c r="BS50" s="2388"/>
      <c r="BT50" s="2388"/>
      <c r="BU50" s="2388"/>
      <c r="BV50" s="2388"/>
      <c r="BW50" s="2388"/>
      <c r="BX50" s="2388"/>
      <c r="BY50" s="2388"/>
      <c r="BZ50" s="2388"/>
      <c r="CA50" s="2388"/>
      <c r="CB50" s="683"/>
      <c r="CC50" s="683"/>
      <c r="CD50" s="683"/>
      <c r="CE50" s="683"/>
      <c r="CF50" s="683"/>
      <c r="CG50" s="683"/>
      <c r="CH50" s="683"/>
      <c r="CI50" s="683"/>
    </row>
  </sheetData>
  <mergeCells count="174">
    <mergeCell ref="BJ46:BL49"/>
    <mergeCell ref="BM46:BN49"/>
    <mergeCell ref="BO46:BP49"/>
    <mergeCell ref="BQ46:BR49"/>
    <mergeCell ref="BS46:BT49"/>
    <mergeCell ref="BU46:CA49"/>
    <mergeCell ref="CC46:CE49"/>
    <mergeCell ref="CF46:CH49"/>
    <mergeCell ref="BJ50:CA50"/>
    <mergeCell ref="BI34:BI39"/>
    <mergeCell ref="BJ34:BJ39"/>
    <mergeCell ref="BK34:BN34"/>
    <mergeCell ref="BY39:CC39"/>
    <mergeCell ref="CD39:CH39"/>
    <mergeCell ref="BJ40:CD40"/>
    <mergeCell ref="BJ42:BL45"/>
    <mergeCell ref="BM42:BN45"/>
    <mergeCell ref="BO42:BP45"/>
    <mergeCell ref="BQ42:BR45"/>
    <mergeCell ref="BS42:BT45"/>
    <mergeCell ref="BU42:CA45"/>
    <mergeCell ref="CC42:CE45"/>
    <mergeCell ref="CF42:CH45"/>
    <mergeCell ref="BJ24:BL24"/>
    <mergeCell ref="BM24:BN24"/>
    <mergeCell ref="BO24:BV24"/>
    <mergeCell ref="BI25:BI32"/>
    <mergeCell ref="BJ25:BJ28"/>
    <mergeCell ref="BK25:BN25"/>
    <mergeCell ref="BS29:CG32"/>
    <mergeCell ref="BJ30:BJ33"/>
    <mergeCell ref="BY33:CC33"/>
    <mergeCell ref="CD33:CH33"/>
    <mergeCell ref="BQ5:CH5"/>
    <mergeCell ref="BI6:BL6"/>
    <mergeCell ref="BM6:CI6"/>
    <mergeCell ref="BI7:BL7"/>
    <mergeCell ref="BM7:BW7"/>
    <mergeCell ref="BX7:CA7"/>
    <mergeCell ref="CB7:CI7"/>
    <mergeCell ref="BM8:CE9"/>
    <mergeCell ref="BJ10:CH23"/>
    <mergeCell ref="A2:AA2"/>
    <mergeCell ref="A3:D3"/>
    <mergeCell ref="E3:G3"/>
    <mergeCell ref="H3:J3"/>
    <mergeCell ref="K3:M3"/>
    <mergeCell ref="N3:P3"/>
    <mergeCell ref="Q3:AA3"/>
    <mergeCell ref="AP29:BD32"/>
    <mergeCell ref="BI2:CI2"/>
    <mergeCell ref="BI3:BL3"/>
    <mergeCell ref="BM3:BO3"/>
    <mergeCell ref="BP3:BR3"/>
    <mergeCell ref="BS3:BU3"/>
    <mergeCell ref="BV3:BX3"/>
    <mergeCell ref="BY3:CI3"/>
    <mergeCell ref="BI4:BL5"/>
    <mergeCell ref="BM4:BO4"/>
    <mergeCell ref="BP4:BR4"/>
    <mergeCell ref="BS4:BU4"/>
    <mergeCell ref="BV4:BX4"/>
    <mergeCell ref="BY4:CA4"/>
    <mergeCell ref="CB4:CD4"/>
    <mergeCell ref="CE4:CG4"/>
    <mergeCell ref="BM5:BO5"/>
    <mergeCell ref="T4:V4"/>
    <mergeCell ref="W4:Y4"/>
    <mergeCell ref="E5:G5"/>
    <mergeCell ref="I5:Z5"/>
    <mergeCell ref="A6:D6"/>
    <mergeCell ref="E6:AA6"/>
    <mergeCell ref="A4:D5"/>
    <mergeCell ref="E4:G4"/>
    <mergeCell ref="H4:J4"/>
    <mergeCell ref="K4:M4"/>
    <mergeCell ref="N4:P4"/>
    <mergeCell ref="Q4:S4"/>
    <mergeCell ref="B24:D24"/>
    <mergeCell ref="E24:F24"/>
    <mergeCell ref="G24:N24"/>
    <mergeCell ref="C25:F25"/>
    <mergeCell ref="A7:D7"/>
    <mergeCell ref="E7:O7"/>
    <mergeCell ref="P7:S7"/>
    <mergeCell ref="T7:AA7"/>
    <mergeCell ref="E8:W9"/>
    <mergeCell ref="B10:Z23"/>
    <mergeCell ref="V39:Z39"/>
    <mergeCell ref="B42:D45"/>
    <mergeCell ref="E42:F45"/>
    <mergeCell ref="G42:H45"/>
    <mergeCell ref="I42:J45"/>
    <mergeCell ref="K42:L45"/>
    <mergeCell ref="M42:S45"/>
    <mergeCell ref="U42:W45"/>
    <mergeCell ref="Q33:U33"/>
    <mergeCell ref="V33:Z33"/>
    <mergeCell ref="B34:B39"/>
    <mergeCell ref="C34:F34"/>
    <mergeCell ref="AF2:BF2"/>
    <mergeCell ref="AF3:AI3"/>
    <mergeCell ref="AJ3:AL3"/>
    <mergeCell ref="AM3:AO3"/>
    <mergeCell ref="AP3:AR3"/>
    <mergeCell ref="AS3:AU3"/>
    <mergeCell ref="AV3:BF3"/>
    <mergeCell ref="B50:S50"/>
    <mergeCell ref="A25:A32"/>
    <mergeCell ref="A34:A39"/>
    <mergeCell ref="B25:B28"/>
    <mergeCell ref="B30:B33"/>
    <mergeCell ref="B40:V40"/>
    <mergeCell ref="X42:Z45"/>
    <mergeCell ref="B46:D49"/>
    <mergeCell ref="E46:F49"/>
    <mergeCell ref="G46:H49"/>
    <mergeCell ref="I46:J49"/>
    <mergeCell ref="K46:L49"/>
    <mergeCell ref="M46:S49"/>
    <mergeCell ref="U46:W49"/>
    <mergeCell ref="X46:Z49"/>
    <mergeCell ref="G37:I37"/>
    <mergeCell ref="Q39:U39"/>
    <mergeCell ref="AF7:AI7"/>
    <mergeCell ref="AJ7:AT7"/>
    <mergeCell ref="AU7:AX7"/>
    <mergeCell ref="AY7:BF7"/>
    <mergeCell ref="AJ8:BB9"/>
    <mergeCell ref="AG10:BE23"/>
    <mergeCell ref="AY4:BA4"/>
    <mergeCell ref="BB4:BD4"/>
    <mergeCell ref="AJ5:AL5"/>
    <mergeCell ref="AN5:BE5"/>
    <mergeCell ref="AF6:AI6"/>
    <mergeCell ref="AJ6:BF6"/>
    <mergeCell ref="AF4:AI5"/>
    <mergeCell ref="AJ4:AL4"/>
    <mergeCell ref="AM4:AO4"/>
    <mergeCell ref="AP4:AR4"/>
    <mergeCell ref="AS4:AU4"/>
    <mergeCell ref="AV4:AX4"/>
    <mergeCell ref="AF34:AF39"/>
    <mergeCell ref="AG34:AG39"/>
    <mergeCell ref="AH34:AK34"/>
    <mergeCell ref="AV39:AZ39"/>
    <mergeCell ref="BA39:BE39"/>
    <mergeCell ref="AG24:AI24"/>
    <mergeCell ref="AJ24:AK24"/>
    <mergeCell ref="AL24:AS24"/>
    <mergeCell ref="AF25:AF32"/>
    <mergeCell ref="AG25:AG28"/>
    <mergeCell ref="AH25:AK25"/>
    <mergeCell ref="AG30:AG33"/>
    <mergeCell ref="AG40:BA40"/>
    <mergeCell ref="AG42:AI45"/>
    <mergeCell ref="AJ42:AK45"/>
    <mergeCell ref="AL42:AM45"/>
    <mergeCell ref="AN42:AO45"/>
    <mergeCell ref="AP42:AQ45"/>
    <mergeCell ref="AR42:AX45"/>
    <mergeCell ref="AZ42:BB45"/>
    <mergeCell ref="AV33:AZ33"/>
    <mergeCell ref="BA33:BE33"/>
    <mergeCell ref="AG50:AX50"/>
    <mergeCell ref="BC42:BE45"/>
    <mergeCell ref="AG46:AI49"/>
    <mergeCell ref="AJ46:AK49"/>
    <mergeCell ref="AL46:AM49"/>
    <mergeCell ref="AN46:AO49"/>
    <mergeCell ref="AP46:AQ49"/>
    <mergeCell ref="AR46:AX49"/>
    <mergeCell ref="AZ46:BB49"/>
    <mergeCell ref="BC46:BE49"/>
  </mergeCells>
  <phoneticPr fontId="2"/>
  <printOptions horizontalCentered="1"/>
  <pageMargins left="0.59055118110236227" right="0.59055118110236227" top="0.59055118110236227" bottom="0.59055118110236227"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51" r:id="rId4" name="Check Box 47">
              <controlPr defaultSize="0" autoFill="0" autoLine="0" autoPict="0">
                <anchor moveWithCells="1">
                  <from>
                    <xdr:col>8</xdr:col>
                    <xdr:colOff>209550</xdr:colOff>
                    <xdr:row>33</xdr:row>
                    <xdr:rowOff>19050</xdr:rowOff>
                  </from>
                  <to>
                    <xdr:col>9</xdr:col>
                    <xdr:colOff>238125</xdr:colOff>
                    <xdr:row>34</xdr:row>
                    <xdr:rowOff>0</xdr:rowOff>
                  </to>
                </anchor>
              </controlPr>
            </control>
          </mc:Choice>
        </mc:AlternateContent>
        <mc:AlternateContent xmlns:mc="http://schemas.openxmlformats.org/markup-compatibility/2006">
          <mc:Choice Requires="x14">
            <control shapeId="687152" r:id="rId5" name="Check Box 48">
              <controlPr defaultSize="0" autoFill="0" autoLine="0" autoPict="0">
                <anchor moveWithCells="1">
                  <from>
                    <xdr:col>5</xdr:col>
                    <xdr:colOff>276225</xdr:colOff>
                    <xdr:row>33</xdr:row>
                    <xdr:rowOff>28575</xdr:rowOff>
                  </from>
                  <to>
                    <xdr:col>7</xdr:col>
                    <xdr:colOff>9525</xdr:colOff>
                    <xdr:row>34</xdr:row>
                    <xdr:rowOff>0</xdr:rowOff>
                  </to>
                </anchor>
              </controlPr>
            </control>
          </mc:Choice>
        </mc:AlternateContent>
        <mc:AlternateContent xmlns:mc="http://schemas.openxmlformats.org/markup-compatibility/2006">
          <mc:Choice Requires="x14">
            <control shapeId="687153" r:id="rId6" name="Check Box 49">
              <controlPr defaultSize="0" autoFill="0" autoLine="0" autoPict="0">
                <anchor moveWithCells="1">
                  <from>
                    <xdr:col>12</xdr:col>
                    <xdr:colOff>0</xdr:colOff>
                    <xdr:row>33</xdr:row>
                    <xdr:rowOff>19050</xdr:rowOff>
                  </from>
                  <to>
                    <xdr:col>13</xdr:col>
                    <xdr:colOff>38100</xdr:colOff>
                    <xdr:row>34</xdr:row>
                    <xdr:rowOff>0</xdr:rowOff>
                  </to>
                </anchor>
              </controlPr>
            </control>
          </mc:Choice>
        </mc:AlternateContent>
        <mc:AlternateContent xmlns:mc="http://schemas.openxmlformats.org/markup-compatibility/2006">
          <mc:Choice Requires="x14">
            <control shapeId="687154" r:id="rId7" name="Check Box 50">
              <controlPr defaultSize="0" autoFill="0" autoLine="0" autoPict="0">
                <anchor moveWithCells="1">
                  <from>
                    <xdr:col>15</xdr:col>
                    <xdr:colOff>38100</xdr:colOff>
                    <xdr:row>33</xdr:row>
                    <xdr:rowOff>19050</xdr:rowOff>
                  </from>
                  <to>
                    <xdr:col>16</xdr:col>
                    <xdr:colOff>66675</xdr:colOff>
                    <xdr:row>34</xdr:row>
                    <xdr:rowOff>0</xdr:rowOff>
                  </to>
                </anchor>
              </controlPr>
            </control>
          </mc:Choice>
        </mc:AlternateContent>
        <mc:AlternateContent xmlns:mc="http://schemas.openxmlformats.org/markup-compatibility/2006">
          <mc:Choice Requires="x14">
            <control shapeId="687155" r:id="rId8" name="Check Box 51">
              <controlPr defaultSize="0" autoFill="0" autoLine="0" autoPict="0">
                <anchor moveWithCells="1">
                  <from>
                    <xdr:col>18</xdr:col>
                    <xdr:colOff>66675</xdr:colOff>
                    <xdr:row>33</xdr:row>
                    <xdr:rowOff>19050</xdr:rowOff>
                  </from>
                  <to>
                    <xdr:col>19</xdr:col>
                    <xdr:colOff>104775</xdr:colOff>
                    <xdr:row>34</xdr:row>
                    <xdr:rowOff>0</xdr:rowOff>
                  </to>
                </anchor>
              </controlPr>
            </control>
          </mc:Choice>
        </mc:AlternateContent>
        <mc:AlternateContent xmlns:mc="http://schemas.openxmlformats.org/markup-compatibility/2006">
          <mc:Choice Requires="x14">
            <control shapeId="687164" r:id="rId9" name="Check Box 60">
              <controlPr defaultSize="0" autoFill="0" autoLine="0" autoPict="0">
                <anchor moveWithCells="1">
                  <from>
                    <xdr:col>34</xdr:col>
                    <xdr:colOff>276225</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687165" r:id="rId10" name="Check Box 61">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687166" r:id="rId11" name="Check Box 62">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687167" r:id="rId12" name="Check Box 63">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87168" r:id="rId13" name="Check Box 64">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87169" r:id="rId14" name="Check Box 65">
              <controlPr defaultSize="0" autoFill="0" autoLine="0" autoPict="0">
                <anchor moveWithCells="1">
                  <from>
                    <xdr:col>34</xdr:col>
                    <xdr:colOff>276225</xdr:colOff>
                    <xdr:row>4</xdr:row>
                    <xdr:rowOff>66675</xdr:rowOff>
                  </from>
                  <to>
                    <xdr:col>36</xdr:col>
                    <xdr:colOff>9525</xdr:colOff>
                    <xdr:row>4</xdr:row>
                    <xdr:rowOff>276225</xdr:rowOff>
                  </to>
                </anchor>
              </controlPr>
            </control>
          </mc:Choice>
        </mc:AlternateContent>
        <mc:AlternateContent xmlns:mc="http://schemas.openxmlformats.org/markup-compatibility/2006">
          <mc:Choice Requires="x14">
            <control shapeId="687170" r:id="rId15" name="Check Box 66">
              <controlPr defaultSize="0" autoFill="0" autoLine="0" autoPict="0">
                <anchor moveWithCells="1">
                  <from>
                    <xdr:col>39</xdr:col>
                    <xdr:colOff>209550</xdr:colOff>
                    <xdr:row>24</xdr:row>
                    <xdr:rowOff>19050</xdr:rowOff>
                  </from>
                  <to>
                    <xdr:col>40</xdr:col>
                    <xdr:colOff>238125</xdr:colOff>
                    <xdr:row>25</xdr:row>
                    <xdr:rowOff>0</xdr:rowOff>
                  </to>
                </anchor>
              </controlPr>
            </control>
          </mc:Choice>
        </mc:AlternateContent>
        <mc:AlternateContent xmlns:mc="http://schemas.openxmlformats.org/markup-compatibility/2006">
          <mc:Choice Requires="x14">
            <control shapeId="687172" r:id="rId16" name="Check Box 68">
              <controlPr defaultSize="0" autoFill="0" autoLine="0" autoPict="0">
                <anchor moveWithCells="1">
                  <from>
                    <xdr:col>36</xdr:col>
                    <xdr:colOff>276225</xdr:colOff>
                    <xdr:row>24</xdr:row>
                    <xdr:rowOff>28575</xdr:rowOff>
                  </from>
                  <to>
                    <xdr:col>38</xdr:col>
                    <xdr:colOff>9525</xdr:colOff>
                    <xdr:row>25</xdr:row>
                    <xdr:rowOff>0</xdr:rowOff>
                  </to>
                </anchor>
              </controlPr>
            </control>
          </mc:Choice>
        </mc:AlternateContent>
        <mc:AlternateContent xmlns:mc="http://schemas.openxmlformats.org/markup-compatibility/2006">
          <mc:Choice Requires="x14">
            <control shapeId="687173" r:id="rId17" name="Check Box 69">
              <controlPr defaultSize="0" autoFill="0" autoLine="0" autoPict="0">
                <anchor moveWithCells="1">
                  <from>
                    <xdr:col>43</xdr:col>
                    <xdr:colOff>0</xdr:colOff>
                    <xdr:row>24</xdr:row>
                    <xdr:rowOff>19050</xdr:rowOff>
                  </from>
                  <to>
                    <xdr:col>44</xdr:col>
                    <xdr:colOff>28575</xdr:colOff>
                    <xdr:row>25</xdr:row>
                    <xdr:rowOff>0</xdr:rowOff>
                  </to>
                </anchor>
              </controlPr>
            </control>
          </mc:Choice>
        </mc:AlternateContent>
        <mc:AlternateContent xmlns:mc="http://schemas.openxmlformats.org/markup-compatibility/2006">
          <mc:Choice Requires="x14">
            <control shapeId="687174" r:id="rId18" name="Check Box 70">
              <controlPr defaultSize="0" autoFill="0" autoLine="0" autoPict="0">
                <anchor moveWithCells="1">
                  <from>
                    <xdr:col>46</xdr:col>
                    <xdr:colOff>38100</xdr:colOff>
                    <xdr:row>24</xdr:row>
                    <xdr:rowOff>19050</xdr:rowOff>
                  </from>
                  <to>
                    <xdr:col>47</xdr:col>
                    <xdr:colOff>66675</xdr:colOff>
                    <xdr:row>25</xdr:row>
                    <xdr:rowOff>0</xdr:rowOff>
                  </to>
                </anchor>
              </controlPr>
            </control>
          </mc:Choice>
        </mc:AlternateContent>
        <mc:AlternateContent xmlns:mc="http://schemas.openxmlformats.org/markup-compatibility/2006">
          <mc:Choice Requires="x14">
            <control shapeId="687175" r:id="rId19" name="Check Box 71">
              <controlPr defaultSize="0" autoFill="0" autoLine="0" autoPict="0">
                <anchor moveWithCells="1">
                  <from>
                    <xdr:col>49</xdr:col>
                    <xdr:colOff>66675</xdr:colOff>
                    <xdr:row>24</xdr:row>
                    <xdr:rowOff>19050</xdr:rowOff>
                  </from>
                  <to>
                    <xdr:col>50</xdr:col>
                    <xdr:colOff>104775</xdr:colOff>
                    <xdr:row>25</xdr:row>
                    <xdr:rowOff>0</xdr:rowOff>
                  </to>
                </anchor>
              </controlPr>
            </control>
          </mc:Choice>
        </mc:AlternateContent>
        <mc:AlternateContent xmlns:mc="http://schemas.openxmlformats.org/markup-compatibility/2006">
          <mc:Choice Requires="x14">
            <control shapeId="687176" r:id="rId20" name="Check Box 72">
              <controlPr defaultSize="0" autoFill="0" autoLine="0" autoPict="0">
                <anchor moveWithCells="1">
                  <from>
                    <xdr:col>37</xdr:col>
                    <xdr:colOff>19050</xdr:colOff>
                    <xdr:row>36</xdr:row>
                    <xdr:rowOff>9525</xdr:rowOff>
                  </from>
                  <to>
                    <xdr:col>38</xdr:col>
                    <xdr:colOff>66675</xdr:colOff>
                    <xdr:row>37</xdr:row>
                    <xdr:rowOff>0</xdr:rowOff>
                  </to>
                </anchor>
              </controlPr>
            </control>
          </mc:Choice>
        </mc:AlternateContent>
        <mc:AlternateContent xmlns:mc="http://schemas.openxmlformats.org/markup-compatibility/2006">
          <mc:Choice Requires="x14">
            <control shapeId="687178" r:id="rId21" name="Check Box 74">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687179" r:id="rId22" name="Check Box 75">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87180" r:id="rId23" name="Check Box 76">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87181" r:id="rId24" name="Check Box 77">
              <controlPr defaultSize="0" autoFill="0" autoLine="0" autoPict="0">
                <anchor moveWithCells="1">
                  <from>
                    <xdr:col>39</xdr:col>
                    <xdr:colOff>209550</xdr:colOff>
                    <xdr:row>33</xdr:row>
                    <xdr:rowOff>19050</xdr:rowOff>
                  </from>
                  <to>
                    <xdr:col>40</xdr:col>
                    <xdr:colOff>238125</xdr:colOff>
                    <xdr:row>34</xdr:row>
                    <xdr:rowOff>0</xdr:rowOff>
                  </to>
                </anchor>
              </controlPr>
            </control>
          </mc:Choice>
        </mc:AlternateContent>
        <mc:AlternateContent xmlns:mc="http://schemas.openxmlformats.org/markup-compatibility/2006">
          <mc:Choice Requires="x14">
            <control shapeId="687182" r:id="rId25" name="Check Box 78">
              <controlPr defaultSize="0" autoFill="0" autoLine="0" autoPict="0">
                <anchor moveWithCells="1">
                  <from>
                    <xdr:col>36</xdr:col>
                    <xdr:colOff>276225</xdr:colOff>
                    <xdr:row>33</xdr:row>
                    <xdr:rowOff>28575</xdr:rowOff>
                  </from>
                  <to>
                    <xdr:col>38</xdr:col>
                    <xdr:colOff>9525</xdr:colOff>
                    <xdr:row>34</xdr:row>
                    <xdr:rowOff>0</xdr:rowOff>
                  </to>
                </anchor>
              </controlPr>
            </control>
          </mc:Choice>
        </mc:AlternateContent>
        <mc:AlternateContent xmlns:mc="http://schemas.openxmlformats.org/markup-compatibility/2006">
          <mc:Choice Requires="x14">
            <control shapeId="687183" r:id="rId26" name="Check Box 79">
              <controlPr defaultSize="0" autoFill="0" autoLine="0" autoPict="0">
                <anchor moveWithCells="1">
                  <from>
                    <xdr:col>43</xdr:col>
                    <xdr:colOff>0</xdr:colOff>
                    <xdr:row>33</xdr:row>
                    <xdr:rowOff>19050</xdr:rowOff>
                  </from>
                  <to>
                    <xdr:col>44</xdr:col>
                    <xdr:colOff>28575</xdr:colOff>
                    <xdr:row>34</xdr:row>
                    <xdr:rowOff>0</xdr:rowOff>
                  </to>
                </anchor>
              </controlPr>
            </control>
          </mc:Choice>
        </mc:AlternateContent>
        <mc:AlternateContent xmlns:mc="http://schemas.openxmlformats.org/markup-compatibility/2006">
          <mc:Choice Requires="x14">
            <control shapeId="687184" r:id="rId27" name="Check Box 80">
              <controlPr defaultSize="0" autoFill="0" autoLine="0" autoPict="0">
                <anchor moveWithCells="1">
                  <from>
                    <xdr:col>46</xdr:col>
                    <xdr:colOff>38100</xdr:colOff>
                    <xdr:row>33</xdr:row>
                    <xdr:rowOff>19050</xdr:rowOff>
                  </from>
                  <to>
                    <xdr:col>47</xdr:col>
                    <xdr:colOff>66675</xdr:colOff>
                    <xdr:row>34</xdr:row>
                    <xdr:rowOff>0</xdr:rowOff>
                  </to>
                </anchor>
              </controlPr>
            </control>
          </mc:Choice>
        </mc:AlternateContent>
        <mc:AlternateContent xmlns:mc="http://schemas.openxmlformats.org/markup-compatibility/2006">
          <mc:Choice Requires="x14">
            <control shapeId="687185" r:id="rId28" name="Check Box 81">
              <controlPr defaultSize="0" autoFill="0" autoLine="0" autoPict="0">
                <anchor moveWithCells="1">
                  <from>
                    <xdr:col>49</xdr:col>
                    <xdr:colOff>66675</xdr:colOff>
                    <xdr:row>33</xdr:row>
                    <xdr:rowOff>19050</xdr:rowOff>
                  </from>
                  <to>
                    <xdr:col>50</xdr:col>
                    <xdr:colOff>104775</xdr:colOff>
                    <xdr:row>34</xdr:row>
                    <xdr:rowOff>0</xdr:rowOff>
                  </to>
                </anchor>
              </controlPr>
            </control>
          </mc:Choice>
        </mc:AlternateContent>
        <mc:AlternateContent xmlns:mc="http://schemas.openxmlformats.org/markup-compatibility/2006">
          <mc:Choice Requires="x14">
            <control shapeId="687192" r:id="rId29" name="Check Box 88">
              <controlPr defaultSize="0" autoFill="0" autoLine="0" autoPict="0">
                <anchor moveWithCells="1">
                  <from>
                    <xdr:col>66</xdr:col>
                    <xdr:colOff>266700</xdr:colOff>
                    <xdr:row>2</xdr:row>
                    <xdr:rowOff>76200</xdr:rowOff>
                  </from>
                  <to>
                    <xdr:col>68</xdr:col>
                    <xdr:colOff>28575</xdr:colOff>
                    <xdr:row>2</xdr:row>
                    <xdr:rowOff>295275</xdr:rowOff>
                  </to>
                </anchor>
              </controlPr>
            </control>
          </mc:Choice>
        </mc:AlternateContent>
        <mc:AlternateContent xmlns:mc="http://schemas.openxmlformats.org/markup-compatibility/2006">
          <mc:Choice Requires="x14">
            <control shapeId="687193" r:id="rId30" name="Check Box 89">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687194" r:id="rId31" name="Check Box 90">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687195" r:id="rId32" name="Check Box 91">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687196" r:id="rId33" name="Check Box 92">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687197" r:id="rId34" name="Check Box 93">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87198" r:id="rId35" name="Check Box 94">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87199" r:id="rId36" name="Check Box 95">
              <controlPr defaultSize="0" autoFill="0" autoLine="0" autoPict="0">
                <anchor moveWithCells="1">
                  <from>
                    <xdr:col>63</xdr:col>
                    <xdr:colOff>276225</xdr:colOff>
                    <xdr:row>4</xdr:row>
                    <xdr:rowOff>66675</xdr:rowOff>
                  </from>
                  <to>
                    <xdr:col>65</xdr:col>
                    <xdr:colOff>9525</xdr:colOff>
                    <xdr:row>4</xdr:row>
                    <xdr:rowOff>276225</xdr:rowOff>
                  </to>
                </anchor>
              </controlPr>
            </control>
          </mc:Choice>
        </mc:AlternateContent>
        <mc:AlternateContent xmlns:mc="http://schemas.openxmlformats.org/markup-compatibility/2006">
          <mc:Choice Requires="x14">
            <control shapeId="687200" r:id="rId37" name="Check Box 96">
              <controlPr defaultSize="0" autoFill="0" autoLine="0" autoPict="0">
                <anchor moveWithCells="1">
                  <from>
                    <xdr:col>68</xdr:col>
                    <xdr:colOff>209550</xdr:colOff>
                    <xdr:row>24</xdr:row>
                    <xdr:rowOff>19050</xdr:rowOff>
                  </from>
                  <to>
                    <xdr:col>69</xdr:col>
                    <xdr:colOff>238125</xdr:colOff>
                    <xdr:row>25</xdr:row>
                    <xdr:rowOff>0</xdr:rowOff>
                  </to>
                </anchor>
              </controlPr>
            </control>
          </mc:Choice>
        </mc:AlternateContent>
        <mc:AlternateContent xmlns:mc="http://schemas.openxmlformats.org/markup-compatibility/2006">
          <mc:Choice Requires="x14">
            <control shapeId="687202" r:id="rId38" name="Check Box 98">
              <controlPr defaultSize="0" autoFill="0" autoLine="0" autoPict="0">
                <anchor moveWithCells="1">
                  <from>
                    <xdr:col>65</xdr:col>
                    <xdr:colOff>276225</xdr:colOff>
                    <xdr:row>24</xdr:row>
                    <xdr:rowOff>28575</xdr:rowOff>
                  </from>
                  <to>
                    <xdr:col>67</xdr:col>
                    <xdr:colOff>9525</xdr:colOff>
                    <xdr:row>25</xdr:row>
                    <xdr:rowOff>0</xdr:rowOff>
                  </to>
                </anchor>
              </controlPr>
            </control>
          </mc:Choice>
        </mc:AlternateContent>
        <mc:AlternateContent xmlns:mc="http://schemas.openxmlformats.org/markup-compatibility/2006">
          <mc:Choice Requires="x14">
            <control shapeId="687203" r:id="rId39" name="Check Box 99">
              <controlPr defaultSize="0" autoFill="0" autoLine="0" autoPict="0">
                <anchor moveWithCells="1">
                  <from>
                    <xdr:col>72</xdr:col>
                    <xdr:colOff>0</xdr:colOff>
                    <xdr:row>24</xdr:row>
                    <xdr:rowOff>19050</xdr:rowOff>
                  </from>
                  <to>
                    <xdr:col>73</xdr:col>
                    <xdr:colOff>28575</xdr:colOff>
                    <xdr:row>25</xdr:row>
                    <xdr:rowOff>0</xdr:rowOff>
                  </to>
                </anchor>
              </controlPr>
            </control>
          </mc:Choice>
        </mc:AlternateContent>
        <mc:AlternateContent xmlns:mc="http://schemas.openxmlformats.org/markup-compatibility/2006">
          <mc:Choice Requires="x14">
            <control shapeId="687204" r:id="rId40" name="Check Box 100">
              <controlPr defaultSize="0" autoFill="0" autoLine="0" autoPict="0">
                <anchor moveWithCells="1">
                  <from>
                    <xdr:col>75</xdr:col>
                    <xdr:colOff>38100</xdr:colOff>
                    <xdr:row>24</xdr:row>
                    <xdr:rowOff>19050</xdr:rowOff>
                  </from>
                  <to>
                    <xdr:col>76</xdr:col>
                    <xdr:colOff>66675</xdr:colOff>
                    <xdr:row>25</xdr:row>
                    <xdr:rowOff>0</xdr:rowOff>
                  </to>
                </anchor>
              </controlPr>
            </control>
          </mc:Choice>
        </mc:AlternateContent>
        <mc:AlternateContent xmlns:mc="http://schemas.openxmlformats.org/markup-compatibility/2006">
          <mc:Choice Requires="x14">
            <control shapeId="687205" r:id="rId41" name="Check Box 101">
              <controlPr defaultSize="0" autoFill="0" autoLine="0" autoPict="0">
                <anchor moveWithCells="1">
                  <from>
                    <xdr:col>78</xdr:col>
                    <xdr:colOff>66675</xdr:colOff>
                    <xdr:row>24</xdr:row>
                    <xdr:rowOff>19050</xdr:rowOff>
                  </from>
                  <to>
                    <xdr:col>79</xdr:col>
                    <xdr:colOff>104775</xdr:colOff>
                    <xdr:row>25</xdr:row>
                    <xdr:rowOff>0</xdr:rowOff>
                  </to>
                </anchor>
              </controlPr>
            </control>
          </mc:Choice>
        </mc:AlternateContent>
        <mc:AlternateContent xmlns:mc="http://schemas.openxmlformats.org/markup-compatibility/2006">
          <mc:Choice Requires="x14">
            <control shapeId="687206" r:id="rId42" name="Check Box 102">
              <controlPr defaultSize="0" autoFill="0" autoLine="0" autoPict="0">
                <anchor moveWithCells="1">
                  <from>
                    <xdr:col>66</xdr:col>
                    <xdr:colOff>19050</xdr:colOff>
                    <xdr:row>36</xdr:row>
                    <xdr:rowOff>9525</xdr:rowOff>
                  </from>
                  <to>
                    <xdr:col>67</xdr:col>
                    <xdr:colOff>66675</xdr:colOff>
                    <xdr:row>37</xdr:row>
                    <xdr:rowOff>0</xdr:rowOff>
                  </to>
                </anchor>
              </controlPr>
            </control>
          </mc:Choice>
        </mc:AlternateContent>
        <mc:AlternateContent xmlns:mc="http://schemas.openxmlformats.org/markup-compatibility/2006">
          <mc:Choice Requires="x14">
            <control shapeId="687207" r:id="rId43" name="Check Box 103">
              <controlPr defaultSize="0" autoFill="0" autoLine="0" autoPict="0">
                <anchor moveWithCells="1">
                  <from>
                    <xdr:col>69</xdr:col>
                    <xdr:colOff>266700</xdr:colOff>
                    <xdr:row>2</xdr:row>
                    <xdr:rowOff>76200</xdr:rowOff>
                  </from>
                  <to>
                    <xdr:col>71</xdr:col>
                    <xdr:colOff>28575</xdr:colOff>
                    <xdr:row>2</xdr:row>
                    <xdr:rowOff>295275</xdr:rowOff>
                  </to>
                </anchor>
              </controlPr>
            </control>
          </mc:Choice>
        </mc:AlternateContent>
        <mc:AlternateContent xmlns:mc="http://schemas.openxmlformats.org/markup-compatibility/2006">
          <mc:Choice Requires="x14">
            <control shapeId="687208" r:id="rId44" name="Check Box 104">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687209" r:id="rId45" name="Check Box 105">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87210" r:id="rId46" name="Check Box 106">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87211" r:id="rId47" name="Check Box 107">
              <controlPr defaultSize="0" autoFill="0" autoLine="0" autoPict="0">
                <anchor moveWithCells="1">
                  <from>
                    <xdr:col>68</xdr:col>
                    <xdr:colOff>209550</xdr:colOff>
                    <xdr:row>33</xdr:row>
                    <xdr:rowOff>19050</xdr:rowOff>
                  </from>
                  <to>
                    <xdr:col>69</xdr:col>
                    <xdr:colOff>238125</xdr:colOff>
                    <xdr:row>34</xdr:row>
                    <xdr:rowOff>0</xdr:rowOff>
                  </to>
                </anchor>
              </controlPr>
            </control>
          </mc:Choice>
        </mc:AlternateContent>
        <mc:AlternateContent xmlns:mc="http://schemas.openxmlformats.org/markup-compatibility/2006">
          <mc:Choice Requires="x14">
            <control shapeId="687212" r:id="rId48" name="Check Box 108">
              <controlPr defaultSize="0" autoFill="0" autoLine="0" autoPict="0">
                <anchor moveWithCells="1">
                  <from>
                    <xdr:col>65</xdr:col>
                    <xdr:colOff>276225</xdr:colOff>
                    <xdr:row>33</xdr:row>
                    <xdr:rowOff>28575</xdr:rowOff>
                  </from>
                  <to>
                    <xdr:col>67</xdr:col>
                    <xdr:colOff>9525</xdr:colOff>
                    <xdr:row>34</xdr:row>
                    <xdr:rowOff>0</xdr:rowOff>
                  </to>
                </anchor>
              </controlPr>
            </control>
          </mc:Choice>
        </mc:AlternateContent>
        <mc:AlternateContent xmlns:mc="http://schemas.openxmlformats.org/markup-compatibility/2006">
          <mc:Choice Requires="x14">
            <control shapeId="687213" r:id="rId49" name="Check Box 109">
              <controlPr defaultSize="0" autoFill="0" autoLine="0" autoPict="0">
                <anchor moveWithCells="1">
                  <from>
                    <xdr:col>72</xdr:col>
                    <xdr:colOff>0</xdr:colOff>
                    <xdr:row>33</xdr:row>
                    <xdr:rowOff>19050</xdr:rowOff>
                  </from>
                  <to>
                    <xdr:col>73</xdr:col>
                    <xdr:colOff>28575</xdr:colOff>
                    <xdr:row>34</xdr:row>
                    <xdr:rowOff>0</xdr:rowOff>
                  </to>
                </anchor>
              </controlPr>
            </control>
          </mc:Choice>
        </mc:AlternateContent>
        <mc:AlternateContent xmlns:mc="http://schemas.openxmlformats.org/markup-compatibility/2006">
          <mc:Choice Requires="x14">
            <control shapeId="687214" r:id="rId50" name="Check Box 110">
              <controlPr defaultSize="0" autoFill="0" autoLine="0" autoPict="0">
                <anchor moveWithCells="1">
                  <from>
                    <xdr:col>75</xdr:col>
                    <xdr:colOff>38100</xdr:colOff>
                    <xdr:row>33</xdr:row>
                    <xdr:rowOff>19050</xdr:rowOff>
                  </from>
                  <to>
                    <xdr:col>76</xdr:col>
                    <xdr:colOff>66675</xdr:colOff>
                    <xdr:row>34</xdr:row>
                    <xdr:rowOff>0</xdr:rowOff>
                  </to>
                </anchor>
              </controlPr>
            </control>
          </mc:Choice>
        </mc:AlternateContent>
        <mc:AlternateContent xmlns:mc="http://schemas.openxmlformats.org/markup-compatibility/2006">
          <mc:Choice Requires="x14">
            <control shapeId="687215" r:id="rId51" name="Check Box 111">
              <controlPr defaultSize="0" autoFill="0" autoLine="0" autoPict="0">
                <anchor moveWithCells="1">
                  <from>
                    <xdr:col>78</xdr:col>
                    <xdr:colOff>66675</xdr:colOff>
                    <xdr:row>33</xdr:row>
                    <xdr:rowOff>19050</xdr:rowOff>
                  </from>
                  <to>
                    <xdr:col>79</xdr:col>
                    <xdr:colOff>104775</xdr:colOff>
                    <xdr:row>34</xdr:row>
                    <xdr:rowOff>0</xdr:rowOff>
                  </to>
                </anchor>
              </controlPr>
            </control>
          </mc:Choice>
        </mc:AlternateContent>
        <mc:AlternateContent xmlns:mc="http://schemas.openxmlformats.org/markup-compatibility/2006">
          <mc:Choice Requires="x14">
            <control shapeId="687236" r:id="rId52" name="Check Box 1156">
              <controlPr defaultSize="0" autoFill="0" autoLine="0" autoPict="0">
                <anchor moveWithCells="1">
                  <from>
                    <xdr:col>8</xdr:col>
                    <xdr:colOff>209550</xdr:colOff>
                    <xdr:row>33</xdr:row>
                    <xdr:rowOff>19050</xdr:rowOff>
                  </from>
                  <to>
                    <xdr:col>9</xdr:col>
                    <xdr:colOff>238125</xdr:colOff>
                    <xdr:row>34</xdr:row>
                    <xdr:rowOff>0</xdr:rowOff>
                  </to>
                </anchor>
              </controlPr>
            </control>
          </mc:Choice>
        </mc:AlternateContent>
        <mc:AlternateContent xmlns:mc="http://schemas.openxmlformats.org/markup-compatibility/2006">
          <mc:Choice Requires="x14">
            <control shapeId="687237" r:id="rId53" name="Check Box 1157">
              <controlPr defaultSize="0" autoFill="0" autoLine="0" autoPict="0">
                <anchor moveWithCells="1">
                  <from>
                    <xdr:col>5</xdr:col>
                    <xdr:colOff>276225</xdr:colOff>
                    <xdr:row>33</xdr:row>
                    <xdr:rowOff>28575</xdr:rowOff>
                  </from>
                  <to>
                    <xdr:col>7</xdr:col>
                    <xdr:colOff>9525</xdr:colOff>
                    <xdr:row>34</xdr:row>
                    <xdr:rowOff>0</xdr:rowOff>
                  </to>
                </anchor>
              </controlPr>
            </control>
          </mc:Choice>
        </mc:AlternateContent>
        <mc:AlternateContent xmlns:mc="http://schemas.openxmlformats.org/markup-compatibility/2006">
          <mc:Choice Requires="x14">
            <control shapeId="687238" r:id="rId54" name="Check Box 1158">
              <controlPr defaultSize="0" autoFill="0" autoLine="0" autoPict="0">
                <anchor moveWithCells="1">
                  <from>
                    <xdr:col>12</xdr:col>
                    <xdr:colOff>0</xdr:colOff>
                    <xdr:row>33</xdr:row>
                    <xdr:rowOff>19050</xdr:rowOff>
                  </from>
                  <to>
                    <xdr:col>13</xdr:col>
                    <xdr:colOff>38100</xdr:colOff>
                    <xdr:row>34</xdr:row>
                    <xdr:rowOff>0</xdr:rowOff>
                  </to>
                </anchor>
              </controlPr>
            </control>
          </mc:Choice>
        </mc:AlternateContent>
        <mc:AlternateContent xmlns:mc="http://schemas.openxmlformats.org/markup-compatibility/2006">
          <mc:Choice Requires="x14">
            <control shapeId="687239" r:id="rId55" name="Check Box 1159">
              <controlPr defaultSize="0" autoFill="0" autoLine="0" autoPict="0">
                <anchor moveWithCells="1">
                  <from>
                    <xdr:col>15</xdr:col>
                    <xdr:colOff>38100</xdr:colOff>
                    <xdr:row>33</xdr:row>
                    <xdr:rowOff>19050</xdr:rowOff>
                  </from>
                  <to>
                    <xdr:col>16</xdr:col>
                    <xdr:colOff>66675</xdr:colOff>
                    <xdr:row>34</xdr:row>
                    <xdr:rowOff>0</xdr:rowOff>
                  </to>
                </anchor>
              </controlPr>
            </control>
          </mc:Choice>
        </mc:AlternateContent>
        <mc:AlternateContent xmlns:mc="http://schemas.openxmlformats.org/markup-compatibility/2006">
          <mc:Choice Requires="x14">
            <control shapeId="687240" r:id="rId56" name="Check Box 1160">
              <controlPr defaultSize="0" autoFill="0" autoLine="0" autoPict="0">
                <anchor moveWithCells="1">
                  <from>
                    <xdr:col>18</xdr:col>
                    <xdr:colOff>66675</xdr:colOff>
                    <xdr:row>33</xdr:row>
                    <xdr:rowOff>19050</xdr:rowOff>
                  </from>
                  <to>
                    <xdr:col>19</xdr:col>
                    <xdr:colOff>104775</xdr:colOff>
                    <xdr:row>34</xdr:row>
                    <xdr:rowOff>0</xdr:rowOff>
                  </to>
                </anchor>
              </controlPr>
            </control>
          </mc:Choice>
        </mc:AlternateContent>
        <mc:AlternateContent xmlns:mc="http://schemas.openxmlformats.org/markup-compatibility/2006">
          <mc:Choice Requires="x14">
            <control shapeId="687126" r:id="rId57" name="Check Box 22">
              <controlPr defaultSize="0" autoFill="0" autoLine="0" autoPict="0">
                <anchor moveWithCells="1">
                  <from>
                    <xdr:col>6</xdr:col>
                    <xdr:colOff>266700</xdr:colOff>
                    <xdr:row>2</xdr:row>
                    <xdr:rowOff>76200</xdr:rowOff>
                  </from>
                  <to>
                    <xdr:col>8</xdr:col>
                    <xdr:colOff>38100</xdr:colOff>
                    <xdr:row>2</xdr:row>
                    <xdr:rowOff>295275</xdr:rowOff>
                  </to>
                </anchor>
              </controlPr>
            </control>
          </mc:Choice>
        </mc:AlternateContent>
        <mc:AlternateContent xmlns:mc="http://schemas.openxmlformats.org/markup-compatibility/2006">
          <mc:Choice Requires="x14">
            <control shapeId="687127" r:id="rId58" name="Check Box 23">
              <controlPr defaultSize="0" autoFill="0" autoLine="0" autoPict="0">
                <anchor moveWithCells="1">
                  <from>
                    <xdr:col>3</xdr:col>
                    <xdr:colOff>276225</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687141" r:id="rId59" name="Check Box 37">
              <controlPr defaultSize="0" autoFill="0" autoLine="0" autoPict="0">
                <anchor moveWithCells="1">
                  <from>
                    <xdr:col>9</xdr:col>
                    <xdr:colOff>266700</xdr:colOff>
                    <xdr:row>2</xdr:row>
                    <xdr:rowOff>76200</xdr:rowOff>
                  </from>
                  <to>
                    <xdr:col>11</xdr:col>
                    <xdr:colOff>38100</xdr:colOff>
                    <xdr:row>2</xdr:row>
                    <xdr:rowOff>295275</xdr:rowOff>
                  </to>
                </anchor>
              </controlPr>
            </control>
          </mc:Choice>
        </mc:AlternateContent>
        <mc:AlternateContent xmlns:mc="http://schemas.openxmlformats.org/markup-compatibility/2006">
          <mc:Choice Requires="x14">
            <control shapeId="687216" r:id="rId60" name="Check Box 1136">
              <controlPr defaultSize="0" autoFill="0" autoLine="0" autoPict="0">
                <anchor moveWithCells="1">
                  <from>
                    <xdr:col>6</xdr:col>
                    <xdr:colOff>266700</xdr:colOff>
                    <xdr:row>2</xdr:row>
                    <xdr:rowOff>76200</xdr:rowOff>
                  </from>
                  <to>
                    <xdr:col>8</xdr:col>
                    <xdr:colOff>38100</xdr:colOff>
                    <xdr:row>2</xdr:row>
                    <xdr:rowOff>295275</xdr:rowOff>
                  </to>
                </anchor>
              </controlPr>
            </control>
          </mc:Choice>
        </mc:AlternateContent>
        <mc:AlternateContent xmlns:mc="http://schemas.openxmlformats.org/markup-compatibility/2006">
          <mc:Choice Requires="x14">
            <control shapeId="687217" r:id="rId61" name="Check Box 1137">
              <controlPr defaultSize="0" autoFill="0" autoLine="0" autoPict="0">
                <anchor moveWithCells="1">
                  <from>
                    <xdr:col>3</xdr:col>
                    <xdr:colOff>276225</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687224" r:id="rId62" name="Check Box 1144">
              <controlPr defaultSize="0" autoFill="0" autoLine="0" autoPict="0">
                <anchor moveWithCells="1">
                  <from>
                    <xdr:col>9</xdr:col>
                    <xdr:colOff>266700</xdr:colOff>
                    <xdr:row>2</xdr:row>
                    <xdr:rowOff>76200</xdr:rowOff>
                  </from>
                  <to>
                    <xdr:col>11</xdr:col>
                    <xdr:colOff>38100</xdr:colOff>
                    <xdr:row>2</xdr:row>
                    <xdr:rowOff>295275</xdr:rowOff>
                  </to>
                </anchor>
              </controlPr>
            </control>
          </mc:Choice>
        </mc:AlternateContent>
        <mc:AlternateContent xmlns:mc="http://schemas.openxmlformats.org/markup-compatibility/2006">
          <mc:Choice Requires="x14">
            <control shapeId="687162" r:id="rId63" name="Check Box 58">
              <controlPr defaultSize="0" autoFill="0" autoLine="0" autoPict="0">
                <anchor moveWithCells="1">
                  <from>
                    <xdr:col>37</xdr:col>
                    <xdr:colOff>266700</xdr:colOff>
                    <xdr:row>2</xdr:row>
                    <xdr:rowOff>76200</xdr:rowOff>
                  </from>
                  <to>
                    <xdr:col>39</xdr:col>
                    <xdr:colOff>28575</xdr:colOff>
                    <xdr:row>2</xdr:row>
                    <xdr:rowOff>295275</xdr:rowOff>
                  </to>
                </anchor>
              </controlPr>
            </control>
          </mc:Choice>
        </mc:AlternateContent>
        <mc:AlternateContent xmlns:mc="http://schemas.openxmlformats.org/markup-compatibility/2006">
          <mc:Choice Requires="x14">
            <control shapeId="687163" r:id="rId64" name="Check Box 59">
              <controlPr defaultSize="0" autoFill="0" autoLine="0" autoPict="0">
                <anchor moveWithCells="1">
                  <from>
                    <xdr:col>34</xdr:col>
                    <xdr:colOff>276225</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687177" r:id="rId65" name="Check Box 73">
              <controlPr defaultSize="0" autoFill="0" autoLine="0" autoPict="0">
                <anchor moveWithCells="1">
                  <from>
                    <xdr:col>40</xdr:col>
                    <xdr:colOff>266700</xdr:colOff>
                    <xdr:row>2</xdr:row>
                    <xdr:rowOff>76200</xdr:rowOff>
                  </from>
                  <to>
                    <xdr:col>42</xdr:col>
                    <xdr:colOff>28575</xdr:colOff>
                    <xdr:row>2</xdr:row>
                    <xdr:rowOff>295275</xdr:rowOff>
                  </to>
                </anchor>
              </controlPr>
            </control>
          </mc:Choice>
        </mc:AlternateContent>
        <mc:AlternateContent xmlns:mc="http://schemas.openxmlformats.org/markup-compatibility/2006">
          <mc:Choice Requires="x14">
            <control shapeId="687243" r:id="rId66" name="Check Box 1163">
              <controlPr defaultSize="0" autoFill="0" autoLine="0" autoPict="0">
                <anchor moveWithCells="1">
                  <from>
                    <xdr:col>37</xdr:col>
                    <xdr:colOff>266700</xdr:colOff>
                    <xdr:row>2</xdr:row>
                    <xdr:rowOff>76200</xdr:rowOff>
                  </from>
                  <to>
                    <xdr:col>39</xdr:col>
                    <xdr:colOff>38100</xdr:colOff>
                    <xdr:row>2</xdr:row>
                    <xdr:rowOff>295275</xdr:rowOff>
                  </to>
                </anchor>
              </controlPr>
            </control>
          </mc:Choice>
        </mc:AlternateContent>
        <mc:AlternateContent xmlns:mc="http://schemas.openxmlformats.org/markup-compatibility/2006">
          <mc:Choice Requires="x14">
            <control shapeId="687244" r:id="rId67" name="Check Box 1164">
              <controlPr defaultSize="0" autoFill="0" autoLine="0" autoPict="0">
                <anchor moveWithCells="1">
                  <from>
                    <xdr:col>34</xdr:col>
                    <xdr:colOff>276225</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687245" r:id="rId68" name="Check Box 1165">
              <controlPr defaultSize="0" autoFill="0" autoLine="0" autoPict="0">
                <anchor moveWithCells="1">
                  <from>
                    <xdr:col>40</xdr:col>
                    <xdr:colOff>266700</xdr:colOff>
                    <xdr:row>2</xdr:row>
                    <xdr:rowOff>76200</xdr:rowOff>
                  </from>
                  <to>
                    <xdr:col>42</xdr:col>
                    <xdr:colOff>38100</xdr:colOff>
                    <xdr:row>2</xdr:row>
                    <xdr:rowOff>295275</xdr:rowOff>
                  </to>
                </anchor>
              </controlPr>
            </control>
          </mc:Choice>
        </mc:AlternateContent>
        <mc:AlternateContent xmlns:mc="http://schemas.openxmlformats.org/markup-compatibility/2006">
          <mc:Choice Requires="x14">
            <control shapeId="687246" r:id="rId69" name="Check Box 1166">
              <controlPr defaultSize="0" autoFill="0" autoLine="0" autoPict="0">
                <anchor moveWithCells="1">
                  <from>
                    <xdr:col>37</xdr:col>
                    <xdr:colOff>266700</xdr:colOff>
                    <xdr:row>2</xdr:row>
                    <xdr:rowOff>76200</xdr:rowOff>
                  </from>
                  <to>
                    <xdr:col>39</xdr:col>
                    <xdr:colOff>38100</xdr:colOff>
                    <xdr:row>2</xdr:row>
                    <xdr:rowOff>295275</xdr:rowOff>
                  </to>
                </anchor>
              </controlPr>
            </control>
          </mc:Choice>
        </mc:AlternateContent>
        <mc:AlternateContent xmlns:mc="http://schemas.openxmlformats.org/markup-compatibility/2006">
          <mc:Choice Requires="x14">
            <control shapeId="687247" r:id="rId70" name="Check Box 1167">
              <controlPr defaultSize="0" autoFill="0" autoLine="0" autoPict="0">
                <anchor moveWithCells="1">
                  <from>
                    <xdr:col>34</xdr:col>
                    <xdr:colOff>276225</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687248" r:id="rId71" name="Check Box 1168">
              <controlPr defaultSize="0" autoFill="0" autoLine="0" autoPict="0">
                <anchor moveWithCells="1">
                  <from>
                    <xdr:col>40</xdr:col>
                    <xdr:colOff>266700</xdr:colOff>
                    <xdr:row>2</xdr:row>
                    <xdr:rowOff>76200</xdr:rowOff>
                  </from>
                  <to>
                    <xdr:col>42</xdr:col>
                    <xdr:colOff>38100</xdr:colOff>
                    <xdr:row>2</xdr:row>
                    <xdr:rowOff>295275</xdr:rowOff>
                  </to>
                </anchor>
              </controlPr>
            </control>
          </mc:Choice>
        </mc:AlternateContent>
        <mc:AlternateContent xmlns:mc="http://schemas.openxmlformats.org/markup-compatibility/2006">
          <mc:Choice Requires="x14">
            <control shapeId="687249" r:id="rId72" name="Check Box 1169">
              <controlPr defaultSize="0" autoFill="0" autoLine="0" autoPict="0">
                <anchor moveWithCells="1">
                  <from>
                    <xdr:col>66</xdr:col>
                    <xdr:colOff>266700</xdr:colOff>
                    <xdr:row>2</xdr:row>
                    <xdr:rowOff>76200</xdr:rowOff>
                  </from>
                  <to>
                    <xdr:col>68</xdr:col>
                    <xdr:colOff>28575</xdr:colOff>
                    <xdr:row>2</xdr:row>
                    <xdr:rowOff>295275</xdr:rowOff>
                  </to>
                </anchor>
              </controlPr>
            </control>
          </mc:Choice>
        </mc:AlternateContent>
        <mc:AlternateContent xmlns:mc="http://schemas.openxmlformats.org/markup-compatibility/2006">
          <mc:Choice Requires="x14">
            <control shapeId="687250" r:id="rId73" name="Check Box 1170">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687251" r:id="rId74" name="Check Box 1171">
              <controlPr defaultSize="0" autoFill="0" autoLine="0" autoPict="0">
                <anchor moveWithCells="1">
                  <from>
                    <xdr:col>69</xdr:col>
                    <xdr:colOff>266700</xdr:colOff>
                    <xdr:row>2</xdr:row>
                    <xdr:rowOff>76200</xdr:rowOff>
                  </from>
                  <to>
                    <xdr:col>71</xdr:col>
                    <xdr:colOff>28575</xdr:colOff>
                    <xdr:row>2</xdr:row>
                    <xdr:rowOff>295275</xdr:rowOff>
                  </to>
                </anchor>
              </controlPr>
            </control>
          </mc:Choice>
        </mc:AlternateContent>
        <mc:AlternateContent xmlns:mc="http://schemas.openxmlformats.org/markup-compatibility/2006">
          <mc:Choice Requires="x14">
            <control shapeId="687252" r:id="rId75" name="Check Box 1172">
              <controlPr defaultSize="0" autoFill="0" autoLine="0" autoPict="0">
                <anchor moveWithCells="1">
                  <from>
                    <xdr:col>66</xdr:col>
                    <xdr:colOff>266700</xdr:colOff>
                    <xdr:row>2</xdr:row>
                    <xdr:rowOff>76200</xdr:rowOff>
                  </from>
                  <to>
                    <xdr:col>68</xdr:col>
                    <xdr:colOff>38100</xdr:colOff>
                    <xdr:row>2</xdr:row>
                    <xdr:rowOff>295275</xdr:rowOff>
                  </to>
                </anchor>
              </controlPr>
            </control>
          </mc:Choice>
        </mc:AlternateContent>
        <mc:AlternateContent xmlns:mc="http://schemas.openxmlformats.org/markup-compatibility/2006">
          <mc:Choice Requires="x14">
            <control shapeId="687253" r:id="rId76" name="Check Box 1173">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687254" r:id="rId77" name="Check Box 1174">
              <controlPr defaultSize="0" autoFill="0" autoLine="0" autoPict="0">
                <anchor moveWithCells="1">
                  <from>
                    <xdr:col>69</xdr:col>
                    <xdr:colOff>266700</xdr:colOff>
                    <xdr:row>2</xdr:row>
                    <xdr:rowOff>76200</xdr:rowOff>
                  </from>
                  <to>
                    <xdr:col>71</xdr:col>
                    <xdr:colOff>38100</xdr:colOff>
                    <xdr:row>2</xdr:row>
                    <xdr:rowOff>295275</xdr:rowOff>
                  </to>
                </anchor>
              </controlPr>
            </control>
          </mc:Choice>
        </mc:AlternateContent>
        <mc:AlternateContent xmlns:mc="http://schemas.openxmlformats.org/markup-compatibility/2006">
          <mc:Choice Requires="x14">
            <control shapeId="687255" r:id="rId78" name="Check Box 1175">
              <controlPr defaultSize="0" autoFill="0" autoLine="0" autoPict="0">
                <anchor moveWithCells="1">
                  <from>
                    <xdr:col>66</xdr:col>
                    <xdr:colOff>266700</xdr:colOff>
                    <xdr:row>2</xdr:row>
                    <xdr:rowOff>76200</xdr:rowOff>
                  </from>
                  <to>
                    <xdr:col>68</xdr:col>
                    <xdr:colOff>38100</xdr:colOff>
                    <xdr:row>2</xdr:row>
                    <xdr:rowOff>295275</xdr:rowOff>
                  </to>
                </anchor>
              </controlPr>
            </control>
          </mc:Choice>
        </mc:AlternateContent>
        <mc:AlternateContent xmlns:mc="http://schemas.openxmlformats.org/markup-compatibility/2006">
          <mc:Choice Requires="x14">
            <control shapeId="687256" r:id="rId79" name="Check Box 1176">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687257" r:id="rId80" name="Check Box 1177">
              <controlPr defaultSize="0" autoFill="0" autoLine="0" autoPict="0">
                <anchor moveWithCells="1">
                  <from>
                    <xdr:col>69</xdr:col>
                    <xdr:colOff>266700</xdr:colOff>
                    <xdr:row>2</xdr:row>
                    <xdr:rowOff>76200</xdr:rowOff>
                  </from>
                  <to>
                    <xdr:col>71</xdr:col>
                    <xdr:colOff>38100</xdr:colOff>
                    <xdr:row>2</xdr:row>
                    <xdr:rowOff>295275</xdr:rowOff>
                  </to>
                </anchor>
              </controlPr>
            </control>
          </mc:Choice>
        </mc:AlternateContent>
        <mc:AlternateContent xmlns:mc="http://schemas.openxmlformats.org/markup-compatibility/2006">
          <mc:Choice Requires="x14">
            <control shapeId="687128" r:id="rId81" name="Check Box 24">
              <controlPr defaultSize="0" autoFill="0" autoLine="0" autoPict="0">
                <anchor moveWithCells="1">
                  <from>
                    <xdr:col>3</xdr:col>
                    <xdr:colOff>276225</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687129" r:id="rId82" name="Check Box 25">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687130" r:id="rId83" name="Check Box 26">
              <controlPr defaultSize="0" autoFill="0" autoLine="0" autoPict="0">
                <anchor moveWithCells="1">
                  <from>
                    <xdr:col>9</xdr:col>
                    <xdr:colOff>276225</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687131" r:id="rId84" name="Check Box 27">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687132" r:id="rId85" name="Check Box 28">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687133" r:id="rId86" name="Check Box 29">
              <controlPr defaultSize="0" autoFill="0" autoLine="0" autoPict="0">
                <anchor moveWithCells="1">
                  <from>
                    <xdr:col>3</xdr:col>
                    <xdr:colOff>276225</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687142" r:id="rId87" name="Check Box 38">
              <controlPr defaultSize="0" autoFill="0" autoLine="0" autoPict="0">
                <anchor moveWithCells="1">
                  <from>
                    <xdr:col>12</xdr:col>
                    <xdr:colOff>276225</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687143" r:id="rId88" name="Check Box 39">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687144" r:id="rId89" name="Check Box 40">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687218" r:id="rId90" name="Check Box 1138">
              <controlPr defaultSize="0" autoFill="0" autoLine="0" autoPict="0">
                <anchor moveWithCells="1">
                  <from>
                    <xdr:col>3</xdr:col>
                    <xdr:colOff>276225</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687219" r:id="rId91" name="Check Box 1139">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687220" r:id="rId92" name="Check Box 1140">
              <controlPr defaultSize="0" autoFill="0" autoLine="0" autoPict="0">
                <anchor moveWithCells="1">
                  <from>
                    <xdr:col>9</xdr:col>
                    <xdr:colOff>276225</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687221" r:id="rId93" name="Check Box 1141">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687222" r:id="rId94" name="Check Box 1142">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687223" r:id="rId95" name="Check Box 1143">
              <controlPr defaultSize="0" autoFill="0" autoLine="0" autoPict="0">
                <anchor moveWithCells="1">
                  <from>
                    <xdr:col>3</xdr:col>
                    <xdr:colOff>276225</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687225" r:id="rId96" name="Check Box 1145">
              <controlPr defaultSize="0" autoFill="0" autoLine="0" autoPict="0">
                <anchor moveWithCells="1">
                  <from>
                    <xdr:col>12</xdr:col>
                    <xdr:colOff>276225</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687226" r:id="rId97" name="Check Box 1146">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687227" r:id="rId98" name="Check Box 1147">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687258" r:id="rId99" name="Check Box 1178">
              <controlPr defaultSize="0" autoFill="0" autoLine="0" autoPict="0">
                <anchor moveWithCells="1">
                  <from>
                    <xdr:col>34</xdr:col>
                    <xdr:colOff>276225</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687259" r:id="rId100" name="Check Box 1179">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687260" r:id="rId101" name="Check Box 1180">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687261" r:id="rId102" name="Check Box 1181">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87262" r:id="rId103" name="Check Box 1182">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87263" r:id="rId104" name="Check Box 1183">
              <controlPr defaultSize="0" autoFill="0" autoLine="0" autoPict="0">
                <anchor moveWithCells="1">
                  <from>
                    <xdr:col>34</xdr:col>
                    <xdr:colOff>276225</xdr:colOff>
                    <xdr:row>4</xdr:row>
                    <xdr:rowOff>66675</xdr:rowOff>
                  </from>
                  <to>
                    <xdr:col>36</xdr:col>
                    <xdr:colOff>9525</xdr:colOff>
                    <xdr:row>4</xdr:row>
                    <xdr:rowOff>276225</xdr:rowOff>
                  </to>
                </anchor>
              </controlPr>
            </control>
          </mc:Choice>
        </mc:AlternateContent>
        <mc:AlternateContent xmlns:mc="http://schemas.openxmlformats.org/markup-compatibility/2006">
          <mc:Choice Requires="x14">
            <control shapeId="687264" r:id="rId105" name="Check Box 1184">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687265" r:id="rId106" name="Check Box 1185">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87266" r:id="rId107" name="Check Box 1186">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87267" r:id="rId108" name="Check Box 1187">
              <controlPr defaultSize="0" autoFill="0" autoLine="0" autoPict="0">
                <anchor moveWithCells="1">
                  <from>
                    <xdr:col>34</xdr:col>
                    <xdr:colOff>276225</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687268" r:id="rId109" name="Check Box 1188">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687269" r:id="rId110" name="Check Box 1189">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687270" r:id="rId111" name="Check Box 1190">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87271" r:id="rId112" name="Check Box 1191">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87272" r:id="rId113" name="Check Box 1192">
              <controlPr defaultSize="0" autoFill="0" autoLine="0" autoPict="0">
                <anchor moveWithCells="1">
                  <from>
                    <xdr:col>34</xdr:col>
                    <xdr:colOff>276225</xdr:colOff>
                    <xdr:row>4</xdr:row>
                    <xdr:rowOff>66675</xdr:rowOff>
                  </from>
                  <to>
                    <xdr:col>36</xdr:col>
                    <xdr:colOff>9525</xdr:colOff>
                    <xdr:row>4</xdr:row>
                    <xdr:rowOff>276225</xdr:rowOff>
                  </to>
                </anchor>
              </controlPr>
            </control>
          </mc:Choice>
        </mc:AlternateContent>
        <mc:AlternateContent xmlns:mc="http://schemas.openxmlformats.org/markup-compatibility/2006">
          <mc:Choice Requires="x14">
            <control shapeId="687273" r:id="rId114" name="Check Box 1193">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687274" r:id="rId115" name="Check Box 1194">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687275" r:id="rId116" name="Check Box 1195">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687276" r:id="rId117" name="Check Box 1196">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687277" r:id="rId118" name="Check Box 1197">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687278" r:id="rId119" name="Check Box 1198">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687279" r:id="rId120" name="Check Box 1199">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87280" r:id="rId121" name="Check Box 1200">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87281" r:id="rId122" name="Check Box 1201">
              <controlPr defaultSize="0" autoFill="0" autoLine="0" autoPict="0">
                <anchor moveWithCells="1">
                  <from>
                    <xdr:col>63</xdr:col>
                    <xdr:colOff>276225</xdr:colOff>
                    <xdr:row>4</xdr:row>
                    <xdr:rowOff>66675</xdr:rowOff>
                  </from>
                  <to>
                    <xdr:col>65</xdr:col>
                    <xdr:colOff>9525</xdr:colOff>
                    <xdr:row>4</xdr:row>
                    <xdr:rowOff>276225</xdr:rowOff>
                  </to>
                </anchor>
              </controlPr>
            </control>
          </mc:Choice>
        </mc:AlternateContent>
        <mc:AlternateContent xmlns:mc="http://schemas.openxmlformats.org/markup-compatibility/2006">
          <mc:Choice Requires="x14">
            <control shapeId="687282" r:id="rId123" name="Check Box 1202">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687283" r:id="rId124" name="Check Box 1203">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87284" r:id="rId125" name="Check Box 1204">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87285" r:id="rId126" name="Check Box 1205">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687286" r:id="rId127" name="Check Box 1206">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687287" r:id="rId128" name="Check Box 1207">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687288" r:id="rId129" name="Check Box 1208">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87289" r:id="rId130" name="Check Box 1209">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87290" r:id="rId131" name="Check Box 1210">
              <controlPr defaultSize="0" autoFill="0" autoLine="0" autoPict="0">
                <anchor moveWithCells="1">
                  <from>
                    <xdr:col>63</xdr:col>
                    <xdr:colOff>276225</xdr:colOff>
                    <xdr:row>4</xdr:row>
                    <xdr:rowOff>66675</xdr:rowOff>
                  </from>
                  <to>
                    <xdr:col>65</xdr:col>
                    <xdr:colOff>9525</xdr:colOff>
                    <xdr:row>4</xdr:row>
                    <xdr:rowOff>276225</xdr:rowOff>
                  </to>
                </anchor>
              </controlPr>
            </control>
          </mc:Choice>
        </mc:AlternateContent>
        <mc:AlternateContent xmlns:mc="http://schemas.openxmlformats.org/markup-compatibility/2006">
          <mc:Choice Requires="x14">
            <control shapeId="687291" r:id="rId132" name="Check Box 1211">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687292" r:id="rId133" name="Check Box 1212">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687293" r:id="rId134" name="Check Box 1213">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687134" r:id="rId135" name="Check Box 30">
              <controlPr defaultSize="0" autoFill="0" autoLine="0" autoPict="0">
                <anchor moveWithCells="1">
                  <from>
                    <xdr:col>8</xdr:col>
                    <xdr:colOff>209550</xdr:colOff>
                    <xdr:row>24</xdr:row>
                    <xdr:rowOff>19050</xdr:rowOff>
                  </from>
                  <to>
                    <xdr:col>9</xdr:col>
                    <xdr:colOff>238125</xdr:colOff>
                    <xdr:row>25</xdr:row>
                    <xdr:rowOff>0</xdr:rowOff>
                  </to>
                </anchor>
              </controlPr>
            </control>
          </mc:Choice>
        </mc:AlternateContent>
        <mc:AlternateContent xmlns:mc="http://schemas.openxmlformats.org/markup-compatibility/2006">
          <mc:Choice Requires="x14">
            <control shapeId="687136" r:id="rId136" name="Check Box 32">
              <controlPr defaultSize="0" autoFill="0" autoLine="0" autoPict="0">
                <anchor moveWithCells="1">
                  <from>
                    <xdr:col>5</xdr:col>
                    <xdr:colOff>276225</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687137" r:id="rId137" name="Check Box 33">
              <controlPr defaultSize="0" autoFill="0" autoLine="0" autoPict="0">
                <anchor moveWithCells="1">
                  <from>
                    <xdr:col>12</xdr:col>
                    <xdr:colOff>0</xdr:colOff>
                    <xdr:row>24</xdr:row>
                    <xdr:rowOff>19050</xdr:rowOff>
                  </from>
                  <to>
                    <xdr:col>13</xdr:col>
                    <xdr:colOff>38100</xdr:colOff>
                    <xdr:row>25</xdr:row>
                    <xdr:rowOff>0</xdr:rowOff>
                  </to>
                </anchor>
              </controlPr>
            </control>
          </mc:Choice>
        </mc:AlternateContent>
        <mc:AlternateContent xmlns:mc="http://schemas.openxmlformats.org/markup-compatibility/2006">
          <mc:Choice Requires="x14">
            <control shapeId="687138" r:id="rId138" name="Check Box 34">
              <controlPr defaultSize="0" autoFill="0" autoLine="0" autoPict="0">
                <anchor moveWithCells="1">
                  <from>
                    <xdr:col>15</xdr:col>
                    <xdr:colOff>38100</xdr:colOff>
                    <xdr:row>24</xdr:row>
                    <xdr:rowOff>19050</xdr:rowOff>
                  </from>
                  <to>
                    <xdr:col>16</xdr:col>
                    <xdr:colOff>66675</xdr:colOff>
                    <xdr:row>25</xdr:row>
                    <xdr:rowOff>0</xdr:rowOff>
                  </to>
                </anchor>
              </controlPr>
            </control>
          </mc:Choice>
        </mc:AlternateContent>
        <mc:AlternateContent xmlns:mc="http://schemas.openxmlformats.org/markup-compatibility/2006">
          <mc:Choice Requires="x14">
            <control shapeId="687139" r:id="rId139" name="Check Box 35">
              <controlPr defaultSize="0" autoFill="0" autoLine="0" autoPict="0">
                <anchor moveWithCells="1">
                  <from>
                    <xdr:col>18</xdr:col>
                    <xdr:colOff>66675</xdr:colOff>
                    <xdr:row>24</xdr:row>
                    <xdr:rowOff>19050</xdr:rowOff>
                  </from>
                  <to>
                    <xdr:col>19</xdr:col>
                    <xdr:colOff>104775</xdr:colOff>
                    <xdr:row>25</xdr:row>
                    <xdr:rowOff>0</xdr:rowOff>
                  </to>
                </anchor>
              </controlPr>
            </control>
          </mc:Choice>
        </mc:AlternateContent>
        <mc:AlternateContent xmlns:mc="http://schemas.openxmlformats.org/markup-compatibility/2006">
          <mc:Choice Requires="x14">
            <control shapeId="687229" r:id="rId140" name="Check Box 1149">
              <controlPr defaultSize="0" autoFill="0" autoLine="0" autoPict="0">
                <anchor moveWithCells="1">
                  <from>
                    <xdr:col>8</xdr:col>
                    <xdr:colOff>209550</xdr:colOff>
                    <xdr:row>24</xdr:row>
                    <xdr:rowOff>19050</xdr:rowOff>
                  </from>
                  <to>
                    <xdr:col>9</xdr:col>
                    <xdr:colOff>238125</xdr:colOff>
                    <xdr:row>25</xdr:row>
                    <xdr:rowOff>0</xdr:rowOff>
                  </to>
                </anchor>
              </controlPr>
            </control>
          </mc:Choice>
        </mc:AlternateContent>
        <mc:AlternateContent xmlns:mc="http://schemas.openxmlformats.org/markup-compatibility/2006">
          <mc:Choice Requires="x14">
            <control shapeId="687231" r:id="rId141" name="Check Box 1151">
              <controlPr defaultSize="0" autoFill="0" autoLine="0" autoPict="0">
                <anchor moveWithCells="1">
                  <from>
                    <xdr:col>5</xdr:col>
                    <xdr:colOff>276225</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687232" r:id="rId142" name="Check Box 1152">
              <controlPr defaultSize="0" autoFill="0" autoLine="0" autoPict="0">
                <anchor moveWithCells="1">
                  <from>
                    <xdr:col>12</xdr:col>
                    <xdr:colOff>0</xdr:colOff>
                    <xdr:row>24</xdr:row>
                    <xdr:rowOff>19050</xdr:rowOff>
                  </from>
                  <to>
                    <xdr:col>13</xdr:col>
                    <xdr:colOff>38100</xdr:colOff>
                    <xdr:row>25</xdr:row>
                    <xdr:rowOff>0</xdr:rowOff>
                  </to>
                </anchor>
              </controlPr>
            </control>
          </mc:Choice>
        </mc:AlternateContent>
        <mc:AlternateContent xmlns:mc="http://schemas.openxmlformats.org/markup-compatibility/2006">
          <mc:Choice Requires="x14">
            <control shapeId="687233" r:id="rId143" name="Check Box 1153">
              <controlPr defaultSize="0" autoFill="0" autoLine="0" autoPict="0">
                <anchor moveWithCells="1">
                  <from>
                    <xdr:col>15</xdr:col>
                    <xdr:colOff>38100</xdr:colOff>
                    <xdr:row>24</xdr:row>
                    <xdr:rowOff>19050</xdr:rowOff>
                  </from>
                  <to>
                    <xdr:col>16</xdr:col>
                    <xdr:colOff>66675</xdr:colOff>
                    <xdr:row>25</xdr:row>
                    <xdr:rowOff>0</xdr:rowOff>
                  </to>
                </anchor>
              </controlPr>
            </control>
          </mc:Choice>
        </mc:AlternateContent>
        <mc:AlternateContent xmlns:mc="http://schemas.openxmlformats.org/markup-compatibility/2006">
          <mc:Choice Requires="x14">
            <control shapeId="687234" r:id="rId144" name="Check Box 1154">
              <controlPr defaultSize="0" autoFill="0" autoLine="0" autoPict="0">
                <anchor moveWithCells="1">
                  <from>
                    <xdr:col>18</xdr:col>
                    <xdr:colOff>66675</xdr:colOff>
                    <xdr:row>24</xdr:row>
                    <xdr:rowOff>19050</xdr:rowOff>
                  </from>
                  <to>
                    <xdr:col>19</xdr:col>
                    <xdr:colOff>104775</xdr:colOff>
                    <xdr:row>25</xdr:row>
                    <xdr:rowOff>0</xdr:rowOff>
                  </to>
                </anchor>
              </controlPr>
            </control>
          </mc:Choice>
        </mc:AlternateContent>
        <mc:AlternateContent xmlns:mc="http://schemas.openxmlformats.org/markup-compatibility/2006">
          <mc:Choice Requires="x14">
            <control shapeId="687294" r:id="rId145" name="Check Box 1214">
              <controlPr defaultSize="0" autoFill="0" autoLine="0" autoPict="0">
                <anchor moveWithCells="1">
                  <from>
                    <xdr:col>39</xdr:col>
                    <xdr:colOff>209550</xdr:colOff>
                    <xdr:row>24</xdr:row>
                    <xdr:rowOff>19050</xdr:rowOff>
                  </from>
                  <to>
                    <xdr:col>40</xdr:col>
                    <xdr:colOff>238125</xdr:colOff>
                    <xdr:row>25</xdr:row>
                    <xdr:rowOff>0</xdr:rowOff>
                  </to>
                </anchor>
              </controlPr>
            </control>
          </mc:Choice>
        </mc:AlternateContent>
        <mc:AlternateContent xmlns:mc="http://schemas.openxmlformats.org/markup-compatibility/2006">
          <mc:Choice Requires="x14">
            <control shapeId="687295" r:id="rId146" name="Check Box 1215">
              <controlPr defaultSize="0" autoFill="0" autoLine="0" autoPict="0">
                <anchor moveWithCells="1">
                  <from>
                    <xdr:col>36</xdr:col>
                    <xdr:colOff>276225</xdr:colOff>
                    <xdr:row>24</xdr:row>
                    <xdr:rowOff>28575</xdr:rowOff>
                  </from>
                  <to>
                    <xdr:col>38</xdr:col>
                    <xdr:colOff>9525</xdr:colOff>
                    <xdr:row>25</xdr:row>
                    <xdr:rowOff>0</xdr:rowOff>
                  </to>
                </anchor>
              </controlPr>
            </control>
          </mc:Choice>
        </mc:AlternateContent>
        <mc:AlternateContent xmlns:mc="http://schemas.openxmlformats.org/markup-compatibility/2006">
          <mc:Choice Requires="x14">
            <control shapeId="687296" r:id="rId147" name="Check Box 1216">
              <controlPr defaultSize="0" autoFill="0" autoLine="0" autoPict="0">
                <anchor moveWithCells="1">
                  <from>
                    <xdr:col>43</xdr:col>
                    <xdr:colOff>0</xdr:colOff>
                    <xdr:row>24</xdr:row>
                    <xdr:rowOff>19050</xdr:rowOff>
                  </from>
                  <to>
                    <xdr:col>44</xdr:col>
                    <xdr:colOff>38100</xdr:colOff>
                    <xdr:row>25</xdr:row>
                    <xdr:rowOff>0</xdr:rowOff>
                  </to>
                </anchor>
              </controlPr>
            </control>
          </mc:Choice>
        </mc:AlternateContent>
        <mc:AlternateContent xmlns:mc="http://schemas.openxmlformats.org/markup-compatibility/2006">
          <mc:Choice Requires="x14">
            <control shapeId="687297" r:id="rId148" name="Check Box 1217">
              <controlPr defaultSize="0" autoFill="0" autoLine="0" autoPict="0">
                <anchor moveWithCells="1">
                  <from>
                    <xdr:col>46</xdr:col>
                    <xdr:colOff>38100</xdr:colOff>
                    <xdr:row>24</xdr:row>
                    <xdr:rowOff>19050</xdr:rowOff>
                  </from>
                  <to>
                    <xdr:col>47</xdr:col>
                    <xdr:colOff>66675</xdr:colOff>
                    <xdr:row>25</xdr:row>
                    <xdr:rowOff>0</xdr:rowOff>
                  </to>
                </anchor>
              </controlPr>
            </control>
          </mc:Choice>
        </mc:AlternateContent>
        <mc:AlternateContent xmlns:mc="http://schemas.openxmlformats.org/markup-compatibility/2006">
          <mc:Choice Requires="x14">
            <control shapeId="687298" r:id="rId149" name="Check Box 1218">
              <controlPr defaultSize="0" autoFill="0" autoLine="0" autoPict="0">
                <anchor moveWithCells="1">
                  <from>
                    <xdr:col>49</xdr:col>
                    <xdr:colOff>66675</xdr:colOff>
                    <xdr:row>24</xdr:row>
                    <xdr:rowOff>19050</xdr:rowOff>
                  </from>
                  <to>
                    <xdr:col>50</xdr:col>
                    <xdr:colOff>104775</xdr:colOff>
                    <xdr:row>25</xdr:row>
                    <xdr:rowOff>0</xdr:rowOff>
                  </to>
                </anchor>
              </controlPr>
            </control>
          </mc:Choice>
        </mc:AlternateContent>
        <mc:AlternateContent xmlns:mc="http://schemas.openxmlformats.org/markup-compatibility/2006">
          <mc:Choice Requires="x14">
            <control shapeId="687299" r:id="rId150" name="Check Box 1219">
              <controlPr defaultSize="0" autoFill="0" autoLine="0" autoPict="0">
                <anchor moveWithCells="1">
                  <from>
                    <xdr:col>39</xdr:col>
                    <xdr:colOff>209550</xdr:colOff>
                    <xdr:row>24</xdr:row>
                    <xdr:rowOff>19050</xdr:rowOff>
                  </from>
                  <to>
                    <xdr:col>40</xdr:col>
                    <xdr:colOff>238125</xdr:colOff>
                    <xdr:row>25</xdr:row>
                    <xdr:rowOff>0</xdr:rowOff>
                  </to>
                </anchor>
              </controlPr>
            </control>
          </mc:Choice>
        </mc:AlternateContent>
        <mc:AlternateContent xmlns:mc="http://schemas.openxmlformats.org/markup-compatibility/2006">
          <mc:Choice Requires="x14">
            <control shapeId="687300" r:id="rId151" name="Check Box 1220">
              <controlPr defaultSize="0" autoFill="0" autoLine="0" autoPict="0">
                <anchor moveWithCells="1">
                  <from>
                    <xdr:col>36</xdr:col>
                    <xdr:colOff>276225</xdr:colOff>
                    <xdr:row>24</xdr:row>
                    <xdr:rowOff>28575</xdr:rowOff>
                  </from>
                  <to>
                    <xdr:col>38</xdr:col>
                    <xdr:colOff>9525</xdr:colOff>
                    <xdr:row>25</xdr:row>
                    <xdr:rowOff>0</xdr:rowOff>
                  </to>
                </anchor>
              </controlPr>
            </control>
          </mc:Choice>
        </mc:AlternateContent>
        <mc:AlternateContent xmlns:mc="http://schemas.openxmlformats.org/markup-compatibility/2006">
          <mc:Choice Requires="x14">
            <control shapeId="687301" r:id="rId152" name="Check Box 1221">
              <controlPr defaultSize="0" autoFill="0" autoLine="0" autoPict="0">
                <anchor moveWithCells="1">
                  <from>
                    <xdr:col>43</xdr:col>
                    <xdr:colOff>0</xdr:colOff>
                    <xdr:row>24</xdr:row>
                    <xdr:rowOff>19050</xdr:rowOff>
                  </from>
                  <to>
                    <xdr:col>44</xdr:col>
                    <xdr:colOff>38100</xdr:colOff>
                    <xdr:row>25</xdr:row>
                    <xdr:rowOff>0</xdr:rowOff>
                  </to>
                </anchor>
              </controlPr>
            </control>
          </mc:Choice>
        </mc:AlternateContent>
        <mc:AlternateContent xmlns:mc="http://schemas.openxmlformats.org/markup-compatibility/2006">
          <mc:Choice Requires="x14">
            <control shapeId="687302" r:id="rId153" name="Check Box 1222">
              <controlPr defaultSize="0" autoFill="0" autoLine="0" autoPict="0">
                <anchor moveWithCells="1">
                  <from>
                    <xdr:col>46</xdr:col>
                    <xdr:colOff>38100</xdr:colOff>
                    <xdr:row>24</xdr:row>
                    <xdr:rowOff>19050</xdr:rowOff>
                  </from>
                  <to>
                    <xdr:col>47</xdr:col>
                    <xdr:colOff>66675</xdr:colOff>
                    <xdr:row>25</xdr:row>
                    <xdr:rowOff>0</xdr:rowOff>
                  </to>
                </anchor>
              </controlPr>
            </control>
          </mc:Choice>
        </mc:AlternateContent>
        <mc:AlternateContent xmlns:mc="http://schemas.openxmlformats.org/markup-compatibility/2006">
          <mc:Choice Requires="x14">
            <control shapeId="687303" r:id="rId154" name="Check Box 1223">
              <controlPr defaultSize="0" autoFill="0" autoLine="0" autoPict="0">
                <anchor moveWithCells="1">
                  <from>
                    <xdr:col>49</xdr:col>
                    <xdr:colOff>66675</xdr:colOff>
                    <xdr:row>24</xdr:row>
                    <xdr:rowOff>19050</xdr:rowOff>
                  </from>
                  <to>
                    <xdr:col>50</xdr:col>
                    <xdr:colOff>104775</xdr:colOff>
                    <xdr:row>25</xdr:row>
                    <xdr:rowOff>0</xdr:rowOff>
                  </to>
                </anchor>
              </controlPr>
            </control>
          </mc:Choice>
        </mc:AlternateContent>
        <mc:AlternateContent xmlns:mc="http://schemas.openxmlformats.org/markup-compatibility/2006">
          <mc:Choice Requires="x14">
            <control shapeId="687304" r:id="rId155" name="Check Box 1224">
              <controlPr defaultSize="0" autoFill="0" autoLine="0" autoPict="0">
                <anchor moveWithCells="1">
                  <from>
                    <xdr:col>68</xdr:col>
                    <xdr:colOff>209550</xdr:colOff>
                    <xdr:row>24</xdr:row>
                    <xdr:rowOff>19050</xdr:rowOff>
                  </from>
                  <to>
                    <xdr:col>69</xdr:col>
                    <xdr:colOff>238125</xdr:colOff>
                    <xdr:row>25</xdr:row>
                    <xdr:rowOff>0</xdr:rowOff>
                  </to>
                </anchor>
              </controlPr>
            </control>
          </mc:Choice>
        </mc:AlternateContent>
        <mc:AlternateContent xmlns:mc="http://schemas.openxmlformats.org/markup-compatibility/2006">
          <mc:Choice Requires="x14">
            <control shapeId="687305" r:id="rId156" name="Check Box 1225">
              <controlPr defaultSize="0" autoFill="0" autoLine="0" autoPict="0">
                <anchor moveWithCells="1">
                  <from>
                    <xdr:col>65</xdr:col>
                    <xdr:colOff>276225</xdr:colOff>
                    <xdr:row>24</xdr:row>
                    <xdr:rowOff>28575</xdr:rowOff>
                  </from>
                  <to>
                    <xdr:col>67</xdr:col>
                    <xdr:colOff>9525</xdr:colOff>
                    <xdr:row>25</xdr:row>
                    <xdr:rowOff>0</xdr:rowOff>
                  </to>
                </anchor>
              </controlPr>
            </control>
          </mc:Choice>
        </mc:AlternateContent>
        <mc:AlternateContent xmlns:mc="http://schemas.openxmlformats.org/markup-compatibility/2006">
          <mc:Choice Requires="x14">
            <control shapeId="687306" r:id="rId157" name="Check Box 1226">
              <controlPr defaultSize="0" autoFill="0" autoLine="0" autoPict="0">
                <anchor moveWithCells="1">
                  <from>
                    <xdr:col>72</xdr:col>
                    <xdr:colOff>0</xdr:colOff>
                    <xdr:row>24</xdr:row>
                    <xdr:rowOff>19050</xdr:rowOff>
                  </from>
                  <to>
                    <xdr:col>73</xdr:col>
                    <xdr:colOff>38100</xdr:colOff>
                    <xdr:row>25</xdr:row>
                    <xdr:rowOff>0</xdr:rowOff>
                  </to>
                </anchor>
              </controlPr>
            </control>
          </mc:Choice>
        </mc:AlternateContent>
        <mc:AlternateContent xmlns:mc="http://schemas.openxmlformats.org/markup-compatibility/2006">
          <mc:Choice Requires="x14">
            <control shapeId="687307" r:id="rId158" name="Check Box 1227">
              <controlPr defaultSize="0" autoFill="0" autoLine="0" autoPict="0">
                <anchor moveWithCells="1">
                  <from>
                    <xdr:col>75</xdr:col>
                    <xdr:colOff>38100</xdr:colOff>
                    <xdr:row>24</xdr:row>
                    <xdr:rowOff>19050</xdr:rowOff>
                  </from>
                  <to>
                    <xdr:col>76</xdr:col>
                    <xdr:colOff>66675</xdr:colOff>
                    <xdr:row>25</xdr:row>
                    <xdr:rowOff>0</xdr:rowOff>
                  </to>
                </anchor>
              </controlPr>
            </control>
          </mc:Choice>
        </mc:AlternateContent>
        <mc:AlternateContent xmlns:mc="http://schemas.openxmlformats.org/markup-compatibility/2006">
          <mc:Choice Requires="x14">
            <control shapeId="687308" r:id="rId159" name="Check Box 1228">
              <controlPr defaultSize="0" autoFill="0" autoLine="0" autoPict="0">
                <anchor moveWithCells="1">
                  <from>
                    <xdr:col>78</xdr:col>
                    <xdr:colOff>66675</xdr:colOff>
                    <xdr:row>24</xdr:row>
                    <xdr:rowOff>19050</xdr:rowOff>
                  </from>
                  <to>
                    <xdr:col>79</xdr:col>
                    <xdr:colOff>104775</xdr:colOff>
                    <xdr:row>25</xdr:row>
                    <xdr:rowOff>0</xdr:rowOff>
                  </to>
                </anchor>
              </controlPr>
            </control>
          </mc:Choice>
        </mc:AlternateContent>
        <mc:AlternateContent xmlns:mc="http://schemas.openxmlformats.org/markup-compatibility/2006">
          <mc:Choice Requires="x14">
            <control shapeId="687309" r:id="rId160" name="Check Box 1229">
              <controlPr defaultSize="0" autoFill="0" autoLine="0" autoPict="0">
                <anchor moveWithCells="1">
                  <from>
                    <xdr:col>68</xdr:col>
                    <xdr:colOff>209550</xdr:colOff>
                    <xdr:row>24</xdr:row>
                    <xdr:rowOff>19050</xdr:rowOff>
                  </from>
                  <to>
                    <xdr:col>69</xdr:col>
                    <xdr:colOff>238125</xdr:colOff>
                    <xdr:row>25</xdr:row>
                    <xdr:rowOff>0</xdr:rowOff>
                  </to>
                </anchor>
              </controlPr>
            </control>
          </mc:Choice>
        </mc:AlternateContent>
        <mc:AlternateContent xmlns:mc="http://schemas.openxmlformats.org/markup-compatibility/2006">
          <mc:Choice Requires="x14">
            <control shapeId="687310" r:id="rId161" name="Check Box 1230">
              <controlPr defaultSize="0" autoFill="0" autoLine="0" autoPict="0">
                <anchor moveWithCells="1">
                  <from>
                    <xdr:col>65</xdr:col>
                    <xdr:colOff>276225</xdr:colOff>
                    <xdr:row>24</xdr:row>
                    <xdr:rowOff>28575</xdr:rowOff>
                  </from>
                  <to>
                    <xdr:col>67</xdr:col>
                    <xdr:colOff>9525</xdr:colOff>
                    <xdr:row>25</xdr:row>
                    <xdr:rowOff>0</xdr:rowOff>
                  </to>
                </anchor>
              </controlPr>
            </control>
          </mc:Choice>
        </mc:AlternateContent>
        <mc:AlternateContent xmlns:mc="http://schemas.openxmlformats.org/markup-compatibility/2006">
          <mc:Choice Requires="x14">
            <control shapeId="687311" r:id="rId162" name="Check Box 1231">
              <controlPr defaultSize="0" autoFill="0" autoLine="0" autoPict="0">
                <anchor moveWithCells="1">
                  <from>
                    <xdr:col>72</xdr:col>
                    <xdr:colOff>0</xdr:colOff>
                    <xdr:row>24</xdr:row>
                    <xdr:rowOff>19050</xdr:rowOff>
                  </from>
                  <to>
                    <xdr:col>73</xdr:col>
                    <xdr:colOff>38100</xdr:colOff>
                    <xdr:row>25</xdr:row>
                    <xdr:rowOff>0</xdr:rowOff>
                  </to>
                </anchor>
              </controlPr>
            </control>
          </mc:Choice>
        </mc:AlternateContent>
        <mc:AlternateContent xmlns:mc="http://schemas.openxmlformats.org/markup-compatibility/2006">
          <mc:Choice Requires="x14">
            <control shapeId="687312" r:id="rId163" name="Check Box 1232">
              <controlPr defaultSize="0" autoFill="0" autoLine="0" autoPict="0">
                <anchor moveWithCells="1">
                  <from>
                    <xdr:col>75</xdr:col>
                    <xdr:colOff>38100</xdr:colOff>
                    <xdr:row>24</xdr:row>
                    <xdr:rowOff>19050</xdr:rowOff>
                  </from>
                  <to>
                    <xdr:col>76</xdr:col>
                    <xdr:colOff>66675</xdr:colOff>
                    <xdr:row>25</xdr:row>
                    <xdr:rowOff>0</xdr:rowOff>
                  </to>
                </anchor>
              </controlPr>
            </control>
          </mc:Choice>
        </mc:AlternateContent>
        <mc:AlternateContent xmlns:mc="http://schemas.openxmlformats.org/markup-compatibility/2006">
          <mc:Choice Requires="x14">
            <control shapeId="687313" r:id="rId164" name="Check Box 1233">
              <controlPr defaultSize="0" autoFill="0" autoLine="0" autoPict="0">
                <anchor moveWithCells="1">
                  <from>
                    <xdr:col>78</xdr:col>
                    <xdr:colOff>66675</xdr:colOff>
                    <xdr:row>24</xdr:row>
                    <xdr:rowOff>19050</xdr:rowOff>
                  </from>
                  <to>
                    <xdr:col>79</xdr:col>
                    <xdr:colOff>104775</xdr:colOff>
                    <xdr:row>25</xdr:row>
                    <xdr:rowOff>0</xdr:rowOff>
                  </to>
                </anchor>
              </controlPr>
            </control>
          </mc:Choice>
        </mc:AlternateContent>
        <mc:AlternateContent xmlns:mc="http://schemas.openxmlformats.org/markup-compatibility/2006">
          <mc:Choice Requires="x14">
            <control shapeId="687320" r:id="rId165" name="Check Box 31">
              <controlPr defaultSize="0" autoFill="0" autoLine="0" autoPict="0">
                <anchor moveWithCells="1">
                  <from>
                    <xdr:col>37</xdr:col>
                    <xdr:colOff>19050</xdr:colOff>
                    <xdr:row>35</xdr:row>
                    <xdr:rowOff>161925</xdr:rowOff>
                  </from>
                  <to>
                    <xdr:col>38</xdr:col>
                    <xdr:colOff>66675</xdr:colOff>
                    <xdr:row>36</xdr:row>
                    <xdr:rowOff>161925</xdr:rowOff>
                  </to>
                </anchor>
              </controlPr>
            </control>
          </mc:Choice>
        </mc:AlternateContent>
        <mc:AlternateContent xmlns:mc="http://schemas.openxmlformats.org/markup-compatibility/2006">
          <mc:Choice Requires="x14">
            <control shapeId="687135" r:id="rId166" name="Check Box 1055">
              <controlPr defaultSize="0" autoFill="0" autoLine="0" autoPict="0">
                <anchor moveWithCells="1">
                  <from>
                    <xdr:col>6</xdr:col>
                    <xdr:colOff>19050</xdr:colOff>
                    <xdr:row>28</xdr:row>
                    <xdr:rowOff>161925</xdr:rowOff>
                  </from>
                  <to>
                    <xdr:col>7</xdr:col>
                    <xdr:colOff>66675</xdr:colOff>
                    <xdr:row>29</xdr:row>
                    <xdr:rowOff>209550</xdr:rowOff>
                  </to>
                </anchor>
              </controlPr>
            </control>
          </mc:Choice>
        </mc:AlternateContent>
        <mc:AlternateContent xmlns:mc="http://schemas.openxmlformats.org/markup-compatibility/2006">
          <mc:Choice Requires="x14">
            <control shapeId="687230" r:id="rId167" name="Check Box 1150">
              <controlPr defaultSize="0" autoFill="0" autoLine="0" autoPict="0">
                <anchor moveWithCells="1">
                  <from>
                    <xdr:col>6</xdr:col>
                    <xdr:colOff>19050</xdr:colOff>
                    <xdr:row>28</xdr:row>
                    <xdr:rowOff>161925</xdr:rowOff>
                  </from>
                  <to>
                    <xdr:col>7</xdr:col>
                    <xdr:colOff>66675</xdr:colOff>
                    <xdr:row>29</xdr:row>
                    <xdr:rowOff>209550</xdr:rowOff>
                  </to>
                </anchor>
              </controlPr>
            </control>
          </mc:Choice>
        </mc:AlternateContent>
        <mc:AlternateContent xmlns:mc="http://schemas.openxmlformats.org/markup-compatibility/2006">
          <mc:Choice Requires="x14">
            <control shapeId="687171" r:id="rId168" name="Check Box 67">
              <controlPr defaultSize="0" autoFill="0" autoLine="0" autoPict="0">
                <anchor moveWithCells="1">
                  <from>
                    <xdr:col>37</xdr:col>
                    <xdr:colOff>19050</xdr:colOff>
                    <xdr:row>28</xdr:row>
                    <xdr:rowOff>161925</xdr:rowOff>
                  </from>
                  <to>
                    <xdr:col>38</xdr:col>
                    <xdr:colOff>66675</xdr:colOff>
                    <xdr:row>29</xdr:row>
                    <xdr:rowOff>209550</xdr:rowOff>
                  </to>
                </anchor>
              </controlPr>
            </control>
          </mc:Choice>
        </mc:AlternateContent>
        <mc:AlternateContent xmlns:mc="http://schemas.openxmlformats.org/markup-compatibility/2006">
          <mc:Choice Requires="x14">
            <control shapeId="687316" r:id="rId169" name="Check Box 1236">
              <controlPr defaultSize="0" autoFill="0" autoLine="0" autoPict="0">
                <anchor moveWithCells="1">
                  <from>
                    <xdr:col>37</xdr:col>
                    <xdr:colOff>19050</xdr:colOff>
                    <xdr:row>28</xdr:row>
                    <xdr:rowOff>161925</xdr:rowOff>
                  </from>
                  <to>
                    <xdr:col>38</xdr:col>
                    <xdr:colOff>66675</xdr:colOff>
                    <xdr:row>29</xdr:row>
                    <xdr:rowOff>209550</xdr:rowOff>
                  </to>
                </anchor>
              </controlPr>
            </control>
          </mc:Choice>
        </mc:AlternateContent>
        <mc:AlternateContent xmlns:mc="http://schemas.openxmlformats.org/markup-compatibility/2006">
          <mc:Choice Requires="x14">
            <control shapeId="687317" r:id="rId170" name="Check Box 1237">
              <controlPr defaultSize="0" autoFill="0" autoLine="0" autoPict="0">
                <anchor moveWithCells="1">
                  <from>
                    <xdr:col>37</xdr:col>
                    <xdr:colOff>19050</xdr:colOff>
                    <xdr:row>28</xdr:row>
                    <xdr:rowOff>161925</xdr:rowOff>
                  </from>
                  <to>
                    <xdr:col>38</xdr:col>
                    <xdr:colOff>66675</xdr:colOff>
                    <xdr:row>29</xdr:row>
                    <xdr:rowOff>209550</xdr:rowOff>
                  </to>
                </anchor>
              </controlPr>
            </control>
          </mc:Choice>
        </mc:AlternateContent>
        <mc:AlternateContent xmlns:mc="http://schemas.openxmlformats.org/markup-compatibility/2006">
          <mc:Choice Requires="x14">
            <control shapeId="687326" r:id="rId171" name="Check Box 1246">
              <controlPr defaultSize="0" autoFill="0" autoLine="0" autoPict="0">
                <anchor moveWithCells="1">
                  <from>
                    <xdr:col>37</xdr:col>
                    <xdr:colOff>19050</xdr:colOff>
                    <xdr:row>35</xdr:row>
                    <xdr:rowOff>161925</xdr:rowOff>
                  </from>
                  <to>
                    <xdr:col>38</xdr:col>
                    <xdr:colOff>66675</xdr:colOff>
                    <xdr:row>36</xdr:row>
                    <xdr:rowOff>161925</xdr:rowOff>
                  </to>
                </anchor>
              </controlPr>
            </control>
          </mc:Choice>
        </mc:AlternateContent>
        <mc:AlternateContent xmlns:mc="http://schemas.openxmlformats.org/markup-compatibility/2006">
          <mc:Choice Requires="x14">
            <control shapeId="687327" r:id="rId172" name="Check Box 1247">
              <controlPr defaultSize="0" autoFill="0" autoLine="0" autoPict="0">
                <anchor moveWithCells="1">
                  <from>
                    <xdr:col>37</xdr:col>
                    <xdr:colOff>19050</xdr:colOff>
                    <xdr:row>35</xdr:row>
                    <xdr:rowOff>161925</xdr:rowOff>
                  </from>
                  <to>
                    <xdr:col>38</xdr:col>
                    <xdr:colOff>66675</xdr:colOff>
                    <xdr:row>36</xdr:row>
                    <xdr:rowOff>161925</xdr:rowOff>
                  </to>
                </anchor>
              </controlPr>
            </control>
          </mc:Choice>
        </mc:AlternateContent>
        <mc:AlternateContent xmlns:mc="http://schemas.openxmlformats.org/markup-compatibility/2006">
          <mc:Choice Requires="x14">
            <control shapeId="687328" r:id="rId173" name="Check Box 1248">
              <controlPr defaultSize="0" autoFill="0" autoLine="0" autoPict="0">
                <anchor moveWithCells="1">
                  <from>
                    <xdr:col>37</xdr:col>
                    <xdr:colOff>19050</xdr:colOff>
                    <xdr:row>35</xdr:row>
                    <xdr:rowOff>161925</xdr:rowOff>
                  </from>
                  <to>
                    <xdr:col>38</xdr:col>
                    <xdr:colOff>66675</xdr:colOff>
                    <xdr:row>36</xdr:row>
                    <xdr:rowOff>161925</xdr:rowOff>
                  </to>
                </anchor>
              </controlPr>
            </control>
          </mc:Choice>
        </mc:AlternateContent>
        <mc:AlternateContent xmlns:mc="http://schemas.openxmlformats.org/markup-compatibility/2006">
          <mc:Choice Requires="x14">
            <control shapeId="687201" r:id="rId174" name="Check Box 97">
              <controlPr defaultSize="0" autoFill="0" autoLine="0" autoPict="0">
                <anchor moveWithCells="1">
                  <from>
                    <xdr:col>66</xdr:col>
                    <xdr:colOff>19050</xdr:colOff>
                    <xdr:row>28</xdr:row>
                    <xdr:rowOff>161925</xdr:rowOff>
                  </from>
                  <to>
                    <xdr:col>67</xdr:col>
                    <xdr:colOff>66675</xdr:colOff>
                    <xdr:row>29</xdr:row>
                    <xdr:rowOff>209550</xdr:rowOff>
                  </to>
                </anchor>
              </controlPr>
            </control>
          </mc:Choice>
        </mc:AlternateContent>
        <mc:AlternateContent xmlns:mc="http://schemas.openxmlformats.org/markup-compatibility/2006">
          <mc:Choice Requires="x14">
            <control shapeId="687318" r:id="rId175" name="Check Box 1238">
              <controlPr defaultSize="0" autoFill="0" autoLine="0" autoPict="0">
                <anchor moveWithCells="1">
                  <from>
                    <xdr:col>66</xdr:col>
                    <xdr:colOff>19050</xdr:colOff>
                    <xdr:row>28</xdr:row>
                    <xdr:rowOff>161925</xdr:rowOff>
                  </from>
                  <to>
                    <xdr:col>67</xdr:col>
                    <xdr:colOff>66675</xdr:colOff>
                    <xdr:row>29</xdr:row>
                    <xdr:rowOff>209550</xdr:rowOff>
                  </to>
                </anchor>
              </controlPr>
            </control>
          </mc:Choice>
        </mc:AlternateContent>
        <mc:AlternateContent xmlns:mc="http://schemas.openxmlformats.org/markup-compatibility/2006">
          <mc:Choice Requires="x14">
            <control shapeId="687319" r:id="rId176" name="Check Box 1239">
              <controlPr defaultSize="0" autoFill="0" autoLine="0" autoPict="0">
                <anchor moveWithCells="1">
                  <from>
                    <xdr:col>66</xdr:col>
                    <xdr:colOff>19050</xdr:colOff>
                    <xdr:row>28</xdr:row>
                    <xdr:rowOff>161925</xdr:rowOff>
                  </from>
                  <to>
                    <xdr:col>67</xdr:col>
                    <xdr:colOff>66675</xdr:colOff>
                    <xdr:row>29</xdr:row>
                    <xdr:rowOff>209550</xdr:rowOff>
                  </to>
                </anchor>
              </controlPr>
            </control>
          </mc:Choice>
        </mc:AlternateContent>
        <mc:AlternateContent xmlns:mc="http://schemas.openxmlformats.org/markup-compatibility/2006">
          <mc:Choice Requires="x14">
            <control shapeId="687329" r:id="rId177" name="Check Box 1249">
              <controlPr defaultSize="0" autoFill="0" autoLine="0" autoPict="0">
                <anchor moveWithCells="1">
                  <from>
                    <xdr:col>66</xdr:col>
                    <xdr:colOff>19050</xdr:colOff>
                    <xdr:row>35</xdr:row>
                    <xdr:rowOff>161925</xdr:rowOff>
                  </from>
                  <to>
                    <xdr:col>67</xdr:col>
                    <xdr:colOff>66675</xdr:colOff>
                    <xdr:row>36</xdr:row>
                    <xdr:rowOff>161925</xdr:rowOff>
                  </to>
                </anchor>
              </controlPr>
            </control>
          </mc:Choice>
        </mc:AlternateContent>
        <mc:AlternateContent xmlns:mc="http://schemas.openxmlformats.org/markup-compatibility/2006">
          <mc:Choice Requires="x14">
            <control shapeId="687330" r:id="rId178" name="Check Box 1250">
              <controlPr defaultSize="0" autoFill="0" autoLine="0" autoPict="0">
                <anchor moveWithCells="1">
                  <from>
                    <xdr:col>66</xdr:col>
                    <xdr:colOff>19050</xdr:colOff>
                    <xdr:row>35</xdr:row>
                    <xdr:rowOff>161925</xdr:rowOff>
                  </from>
                  <to>
                    <xdr:col>67</xdr:col>
                    <xdr:colOff>66675</xdr:colOff>
                    <xdr:row>36</xdr:row>
                    <xdr:rowOff>161925</xdr:rowOff>
                  </to>
                </anchor>
              </controlPr>
            </control>
          </mc:Choice>
        </mc:AlternateContent>
        <mc:AlternateContent xmlns:mc="http://schemas.openxmlformats.org/markup-compatibility/2006">
          <mc:Choice Requires="x14">
            <control shapeId="687331" r:id="rId179" name="Check Box 1251">
              <controlPr defaultSize="0" autoFill="0" autoLine="0" autoPict="0">
                <anchor moveWithCells="1">
                  <from>
                    <xdr:col>66</xdr:col>
                    <xdr:colOff>19050</xdr:colOff>
                    <xdr:row>35</xdr:row>
                    <xdr:rowOff>161925</xdr:rowOff>
                  </from>
                  <to>
                    <xdr:col>67</xdr:col>
                    <xdr:colOff>66675</xdr:colOff>
                    <xdr:row>36</xdr:row>
                    <xdr:rowOff>161925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FF00"/>
    <pageSetUpPr fitToPage="1"/>
  </sheetPr>
  <dimension ref="A1:CI57"/>
  <sheetViews>
    <sheetView view="pageBreakPreview" topLeftCell="A13" zoomScale="87" zoomScaleNormal="50" zoomScaleSheetLayoutView="87" zoomScalePageLayoutView="50" workbookViewId="0">
      <selection activeCell="BZ48" sqref="BZ48"/>
    </sheetView>
  </sheetViews>
  <sheetFormatPr defaultColWidth="9" defaultRowHeight="13.5"/>
  <cols>
    <col min="1" max="92" width="3.625" style="87" customWidth="1"/>
    <col min="93" max="16384" width="9" style="87"/>
  </cols>
  <sheetData>
    <row r="1" spans="1:87" s="88" customFormat="1">
      <c r="A1" s="1137" t="s">
        <v>1455</v>
      </c>
      <c r="B1" s="1137"/>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c r="AF1" s="1137" t="s">
        <v>1455</v>
      </c>
      <c r="AG1" s="1137"/>
      <c r="AH1" s="1129"/>
      <c r="AI1" s="1129"/>
      <c r="AJ1" s="1129"/>
      <c r="AK1" s="1129"/>
      <c r="AL1" s="1129"/>
      <c r="AM1" s="1129"/>
      <c r="AN1" s="1129"/>
      <c r="AO1" s="1129"/>
      <c r="AP1" s="1129"/>
      <c r="AQ1" s="1129"/>
      <c r="AR1" s="1129"/>
      <c r="AS1" s="1129"/>
      <c r="AT1" s="1129"/>
      <c r="AU1" s="1129"/>
      <c r="AV1" s="1129"/>
      <c r="AW1" s="1129"/>
      <c r="AX1" s="1129"/>
      <c r="AY1" s="1129"/>
      <c r="AZ1" s="1129"/>
      <c r="BA1" s="1129"/>
      <c r="BB1" s="1129"/>
      <c r="BC1" s="1129"/>
      <c r="BD1" s="1129"/>
      <c r="BE1" s="1129"/>
      <c r="BF1" s="1129"/>
      <c r="BI1" s="1137" t="s">
        <v>1455</v>
      </c>
      <c r="BJ1" s="1137"/>
      <c r="BK1" s="1129"/>
      <c r="BL1" s="1129"/>
      <c r="BM1" s="1129"/>
      <c r="BN1" s="1129"/>
      <c r="BO1" s="1129"/>
      <c r="BP1" s="1129"/>
      <c r="BQ1" s="1129"/>
      <c r="BR1" s="1129"/>
      <c r="BS1" s="1129"/>
      <c r="BT1" s="1129"/>
      <c r="BU1" s="1129"/>
      <c r="BV1" s="1129"/>
      <c r="BW1" s="1129"/>
      <c r="BX1" s="1129"/>
      <c r="BY1" s="1129"/>
      <c r="BZ1" s="1129"/>
      <c r="CA1" s="1129"/>
      <c r="CB1" s="1129"/>
      <c r="CC1" s="1129"/>
      <c r="CD1" s="1129"/>
      <c r="CE1" s="1129"/>
      <c r="CF1" s="1129"/>
      <c r="CG1" s="1129"/>
      <c r="CH1" s="1129"/>
      <c r="CI1" s="1129"/>
    </row>
    <row r="2" spans="1:87" s="88" customFormat="1" ht="27" customHeight="1" thickBot="1">
      <c r="A2" s="2291" t="s">
        <v>1295</v>
      </c>
      <c r="B2" s="2291"/>
      <c r="C2" s="2291"/>
      <c r="D2" s="2291"/>
      <c r="E2" s="2291"/>
      <c r="F2" s="2291"/>
      <c r="G2" s="2291"/>
      <c r="H2" s="2291"/>
      <c r="I2" s="2291"/>
      <c r="J2" s="2291"/>
      <c r="K2" s="2291"/>
      <c r="L2" s="2291"/>
      <c r="M2" s="2291"/>
      <c r="N2" s="2291"/>
      <c r="O2" s="2291"/>
      <c r="P2" s="2291"/>
      <c r="Q2" s="2291"/>
      <c r="R2" s="2291"/>
      <c r="S2" s="2291"/>
      <c r="T2" s="2291"/>
      <c r="U2" s="2291"/>
      <c r="V2" s="2291"/>
      <c r="W2" s="2291"/>
      <c r="X2" s="2291"/>
      <c r="Y2" s="2291"/>
      <c r="Z2" s="2291"/>
      <c r="AA2" s="2291"/>
      <c r="AB2" s="824"/>
      <c r="AC2" s="824"/>
      <c r="AD2" s="824"/>
      <c r="AE2" s="824"/>
      <c r="AF2" s="2291" t="s">
        <v>1310</v>
      </c>
      <c r="AG2" s="2291"/>
      <c r="AH2" s="2291"/>
      <c r="AI2" s="2291"/>
      <c r="AJ2" s="2291"/>
      <c r="AK2" s="2291"/>
      <c r="AL2" s="2291"/>
      <c r="AM2" s="2291"/>
      <c r="AN2" s="2291"/>
      <c r="AO2" s="2291"/>
      <c r="AP2" s="2291"/>
      <c r="AQ2" s="2291"/>
      <c r="AR2" s="2291"/>
      <c r="AS2" s="2291"/>
      <c r="AT2" s="2291"/>
      <c r="AU2" s="2291"/>
      <c r="AV2" s="2291"/>
      <c r="AW2" s="2291"/>
      <c r="AX2" s="2291"/>
      <c r="AY2" s="2291"/>
      <c r="AZ2" s="2291"/>
      <c r="BA2" s="2291"/>
      <c r="BB2" s="2291"/>
      <c r="BC2" s="2291"/>
      <c r="BD2" s="2291"/>
      <c r="BE2" s="2291"/>
      <c r="BF2" s="2291"/>
      <c r="BI2" s="2291" t="s">
        <v>1310</v>
      </c>
      <c r="BJ2" s="2291"/>
      <c r="BK2" s="2291"/>
      <c r="BL2" s="2291"/>
      <c r="BM2" s="2291"/>
      <c r="BN2" s="2291"/>
      <c r="BO2" s="2291"/>
      <c r="BP2" s="2291"/>
      <c r="BQ2" s="2291"/>
      <c r="BR2" s="2291"/>
      <c r="BS2" s="2291"/>
      <c r="BT2" s="2291"/>
      <c r="BU2" s="2291"/>
      <c r="BV2" s="2291"/>
      <c r="BW2" s="2291"/>
      <c r="BX2" s="2291"/>
      <c r="BY2" s="2291"/>
      <c r="BZ2" s="2291"/>
      <c r="CA2" s="2291"/>
      <c r="CB2" s="2291"/>
      <c r="CC2" s="2291"/>
      <c r="CD2" s="2291"/>
      <c r="CE2" s="2291"/>
      <c r="CF2" s="2291"/>
      <c r="CG2" s="2291"/>
      <c r="CH2" s="2291"/>
      <c r="CI2" s="2291"/>
    </row>
    <row r="3" spans="1:87" ht="27" customHeight="1">
      <c r="A3" s="2292" t="s">
        <v>250</v>
      </c>
      <c r="B3" s="2293"/>
      <c r="C3" s="2293"/>
      <c r="D3" s="2294"/>
      <c r="E3" s="2295" t="s">
        <v>251</v>
      </c>
      <c r="F3" s="2296"/>
      <c r="G3" s="2296"/>
      <c r="H3" s="2396" t="s">
        <v>1296</v>
      </c>
      <c r="I3" s="2397"/>
      <c r="J3" s="2398"/>
      <c r="K3" s="2296" t="s">
        <v>433</v>
      </c>
      <c r="L3" s="2296"/>
      <c r="M3" s="2297"/>
      <c r="N3" s="2298" t="s">
        <v>252</v>
      </c>
      <c r="O3" s="2293"/>
      <c r="P3" s="2299"/>
      <c r="Q3" s="2300"/>
      <c r="R3" s="2301"/>
      <c r="S3" s="2301"/>
      <c r="T3" s="2301"/>
      <c r="U3" s="2301"/>
      <c r="V3" s="2301"/>
      <c r="W3" s="2301"/>
      <c r="X3" s="2301"/>
      <c r="Y3" s="2301"/>
      <c r="Z3" s="2301"/>
      <c r="AA3" s="2302"/>
      <c r="AB3" s="825"/>
      <c r="AC3" s="825"/>
      <c r="AD3" s="825"/>
      <c r="AE3" s="825"/>
      <c r="AF3" s="2292" t="s">
        <v>250</v>
      </c>
      <c r="AG3" s="2293"/>
      <c r="AH3" s="2293"/>
      <c r="AI3" s="2294"/>
      <c r="AJ3" s="2295" t="s">
        <v>251</v>
      </c>
      <c r="AK3" s="2296"/>
      <c r="AL3" s="2296"/>
      <c r="AM3" s="2396" t="s">
        <v>1296</v>
      </c>
      <c r="AN3" s="2397"/>
      <c r="AO3" s="2398"/>
      <c r="AP3" s="2296" t="s">
        <v>433</v>
      </c>
      <c r="AQ3" s="2296"/>
      <c r="AR3" s="2297"/>
      <c r="AS3" s="2298" t="s">
        <v>252</v>
      </c>
      <c r="AT3" s="2293"/>
      <c r="AU3" s="2299"/>
      <c r="AV3" s="2300" t="s">
        <v>1194</v>
      </c>
      <c r="AW3" s="2301"/>
      <c r="AX3" s="2301"/>
      <c r="AY3" s="2301"/>
      <c r="AZ3" s="2301"/>
      <c r="BA3" s="2301"/>
      <c r="BB3" s="2301"/>
      <c r="BC3" s="2301"/>
      <c r="BD3" s="2301"/>
      <c r="BE3" s="2301"/>
      <c r="BF3" s="2302"/>
      <c r="BI3" s="2292" t="s">
        <v>250</v>
      </c>
      <c r="BJ3" s="2293"/>
      <c r="BK3" s="2293"/>
      <c r="BL3" s="2294"/>
      <c r="BM3" s="2295" t="s">
        <v>251</v>
      </c>
      <c r="BN3" s="2296"/>
      <c r="BO3" s="2296"/>
      <c r="BP3" s="2396" t="s">
        <v>1296</v>
      </c>
      <c r="BQ3" s="2397"/>
      <c r="BR3" s="2398"/>
      <c r="BS3" s="2296" t="s">
        <v>433</v>
      </c>
      <c r="BT3" s="2296"/>
      <c r="BU3" s="2297"/>
      <c r="BV3" s="2298" t="s">
        <v>252</v>
      </c>
      <c r="BW3" s="2293"/>
      <c r="BX3" s="2299"/>
      <c r="BY3" s="2300" t="s">
        <v>1194</v>
      </c>
      <c r="BZ3" s="2301"/>
      <c r="CA3" s="2301"/>
      <c r="CB3" s="2301"/>
      <c r="CC3" s="2301"/>
      <c r="CD3" s="2301"/>
      <c r="CE3" s="2301"/>
      <c r="CF3" s="2301"/>
      <c r="CG3" s="2301"/>
      <c r="CH3" s="2301"/>
      <c r="CI3" s="2302"/>
    </row>
    <row r="4" spans="1:87" ht="27" customHeight="1">
      <c r="A4" s="2305" t="s">
        <v>253</v>
      </c>
      <c r="B4" s="2306"/>
      <c r="C4" s="2306"/>
      <c r="D4" s="2307"/>
      <c r="E4" s="2304" t="s">
        <v>254</v>
      </c>
      <c r="F4" s="3200"/>
      <c r="G4" s="3200"/>
      <c r="H4" s="3200" t="s">
        <v>255</v>
      </c>
      <c r="I4" s="3200"/>
      <c r="J4" s="3200"/>
      <c r="K4" s="3200" t="s">
        <v>256</v>
      </c>
      <c r="L4" s="3200"/>
      <c r="M4" s="3200"/>
      <c r="N4" s="3200" t="s">
        <v>257</v>
      </c>
      <c r="O4" s="3200"/>
      <c r="P4" s="3200"/>
      <c r="Q4" s="3200" t="s">
        <v>271</v>
      </c>
      <c r="R4" s="3200"/>
      <c r="S4" s="3200"/>
      <c r="T4" s="3200" t="s">
        <v>258</v>
      </c>
      <c r="U4" s="3200"/>
      <c r="V4" s="3200"/>
      <c r="W4" s="3200"/>
      <c r="X4" s="3200"/>
      <c r="Y4" s="3200"/>
      <c r="Z4" s="3203"/>
      <c r="AA4" s="661"/>
      <c r="AB4" s="826"/>
      <c r="AC4" s="826"/>
      <c r="AD4" s="826"/>
      <c r="AE4" s="826"/>
      <c r="AF4" s="2305" t="s">
        <v>253</v>
      </c>
      <c r="AG4" s="2306"/>
      <c r="AH4" s="2306"/>
      <c r="AI4" s="2307"/>
      <c r="AJ4" s="2304" t="s">
        <v>254</v>
      </c>
      <c r="AK4" s="3200"/>
      <c r="AL4" s="3200"/>
      <c r="AM4" s="3200" t="s">
        <v>255</v>
      </c>
      <c r="AN4" s="3200"/>
      <c r="AO4" s="3200"/>
      <c r="AP4" s="3200" t="s">
        <v>256</v>
      </c>
      <c r="AQ4" s="3200"/>
      <c r="AR4" s="3200"/>
      <c r="AS4" s="3200" t="s">
        <v>257</v>
      </c>
      <c r="AT4" s="3200"/>
      <c r="AU4" s="3200"/>
      <c r="AV4" s="3200" t="s">
        <v>271</v>
      </c>
      <c r="AW4" s="3200"/>
      <c r="AX4" s="3200"/>
      <c r="AY4" s="3200" t="s">
        <v>258</v>
      </c>
      <c r="AZ4" s="3200"/>
      <c r="BA4" s="3200"/>
      <c r="BB4" s="3200"/>
      <c r="BC4" s="3200"/>
      <c r="BD4" s="3200"/>
      <c r="BE4" s="3203"/>
      <c r="BF4" s="661"/>
      <c r="BI4" s="2305" t="s">
        <v>253</v>
      </c>
      <c r="BJ4" s="2306"/>
      <c r="BK4" s="2306"/>
      <c r="BL4" s="2307"/>
      <c r="BM4" s="2304" t="s">
        <v>254</v>
      </c>
      <c r="BN4" s="3200"/>
      <c r="BO4" s="3200"/>
      <c r="BP4" s="3200" t="s">
        <v>255</v>
      </c>
      <c r="BQ4" s="3200"/>
      <c r="BR4" s="3200"/>
      <c r="BS4" s="3200" t="s">
        <v>256</v>
      </c>
      <c r="BT4" s="3200"/>
      <c r="BU4" s="3200"/>
      <c r="BV4" s="3200" t="s">
        <v>257</v>
      </c>
      <c r="BW4" s="3200"/>
      <c r="BX4" s="3200"/>
      <c r="BY4" s="3200" t="s">
        <v>271</v>
      </c>
      <c r="BZ4" s="3200"/>
      <c r="CA4" s="3200"/>
      <c r="CB4" s="3200" t="s">
        <v>258</v>
      </c>
      <c r="CC4" s="3200"/>
      <c r="CD4" s="3200"/>
      <c r="CE4" s="3200"/>
      <c r="CF4" s="3200"/>
      <c r="CG4" s="3200"/>
      <c r="CH4" s="3203"/>
      <c r="CI4" s="661"/>
    </row>
    <row r="5" spans="1:87" ht="27" customHeight="1">
      <c r="A5" s="2305"/>
      <c r="B5" s="2306"/>
      <c r="C5" s="2306"/>
      <c r="D5" s="2307"/>
      <c r="E5" s="2308" t="s">
        <v>259</v>
      </c>
      <c r="F5" s="3201"/>
      <c r="G5" s="3201"/>
      <c r="H5" s="3204" t="s">
        <v>260</v>
      </c>
      <c r="I5" s="3201"/>
      <c r="J5" s="3201"/>
      <c r="K5" s="3201"/>
      <c r="L5" s="3201"/>
      <c r="M5" s="3201"/>
      <c r="N5" s="3201"/>
      <c r="O5" s="3201"/>
      <c r="P5" s="3201"/>
      <c r="Q5" s="3201"/>
      <c r="R5" s="3201"/>
      <c r="S5" s="3201"/>
      <c r="T5" s="3201"/>
      <c r="U5" s="3201"/>
      <c r="V5" s="3201"/>
      <c r="W5" s="3201"/>
      <c r="X5" s="3201"/>
      <c r="Y5" s="3201"/>
      <c r="Z5" s="3201"/>
      <c r="AA5" s="3205" t="s">
        <v>261</v>
      </c>
      <c r="AB5" s="1137"/>
      <c r="AC5" s="1137"/>
      <c r="AD5" s="1137"/>
      <c r="AE5" s="1137"/>
      <c r="AF5" s="2305"/>
      <c r="AG5" s="2306"/>
      <c r="AH5" s="2306"/>
      <c r="AI5" s="2307"/>
      <c r="AJ5" s="2308" t="s">
        <v>259</v>
      </c>
      <c r="AK5" s="3201"/>
      <c r="AL5" s="3201"/>
      <c r="AM5" s="3204" t="s">
        <v>260</v>
      </c>
      <c r="AN5" s="3201"/>
      <c r="AO5" s="3201"/>
      <c r="AP5" s="3201"/>
      <c r="AQ5" s="3201"/>
      <c r="AR5" s="3201"/>
      <c r="AS5" s="3201"/>
      <c r="AT5" s="3201"/>
      <c r="AU5" s="3201"/>
      <c r="AV5" s="3201"/>
      <c r="AW5" s="3201"/>
      <c r="AX5" s="3201"/>
      <c r="AY5" s="3201"/>
      <c r="AZ5" s="3201"/>
      <c r="BA5" s="3201"/>
      <c r="BB5" s="3201"/>
      <c r="BC5" s="3201"/>
      <c r="BD5" s="3201"/>
      <c r="BE5" s="3201"/>
      <c r="BF5" s="3205" t="s">
        <v>261</v>
      </c>
      <c r="BI5" s="2305"/>
      <c r="BJ5" s="2306"/>
      <c r="BK5" s="2306"/>
      <c r="BL5" s="2307"/>
      <c r="BM5" s="2308" t="s">
        <v>259</v>
      </c>
      <c r="BN5" s="3201"/>
      <c r="BO5" s="3201"/>
      <c r="BP5" s="3204" t="s">
        <v>260</v>
      </c>
      <c r="BQ5" s="3201"/>
      <c r="BR5" s="3201"/>
      <c r="BS5" s="3201"/>
      <c r="BT5" s="3201"/>
      <c r="BU5" s="3201"/>
      <c r="BV5" s="3201"/>
      <c r="BW5" s="3201"/>
      <c r="BX5" s="3201"/>
      <c r="BY5" s="3201"/>
      <c r="BZ5" s="3201"/>
      <c r="CA5" s="3201"/>
      <c r="CB5" s="3201"/>
      <c r="CC5" s="3201"/>
      <c r="CD5" s="3201"/>
      <c r="CE5" s="3201"/>
      <c r="CF5" s="3201"/>
      <c r="CG5" s="3201"/>
      <c r="CH5" s="3201"/>
      <c r="CI5" s="3205" t="s">
        <v>261</v>
      </c>
    </row>
    <row r="6" spans="1:87" ht="26.1" customHeight="1">
      <c r="A6" s="2312" t="s">
        <v>151</v>
      </c>
      <c r="B6" s="2310"/>
      <c r="C6" s="2310"/>
      <c r="D6" s="2313"/>
      <c r="E6" s="2314" t="str">
        <f>基本情報!$B$2</f>
        <v>○○○○○○○○○工事</v>
      </c>
      <c r="F6" s="2315"/>
      <c r="G6" s="2315"/>
      <c r="H6" s="2315"/>
      <c r="I6" s="2315"/>
      <c r="J6" s="2315"/>
      <c r="K6" s="2315"/>
      <c r="L6" s="2315"/>
      <c r="M6" s="2315"/>
      <c r="N6" s="2315"/>
      <c r="O6" s="2315"/>
      <c r="P6" s="2315"/>
      <c r="Q6" s="2315"/>
      <c r="R6" s="2315"/>
      <c r="S6" s="2315"/>
      <c r="T6" s="2315"/>
      <c r="U6" s="2315"/>
      <c r="V6" s="2315"/>
      <c r="W6" s="2315"/>
      <c r="X6" s="2315"/>
      <c r="Y6" s="2315"/>
      <c r="Z6" s="2315"/>
      <c r="AA6" s="2316"/>
      <c r="AB6" s="670"/>
      <c r="AC6" s="670"/>
      <c r="AD6" s="670"/>
      <c r="AE6" s="670"/>
      <c r="AF6" s="2312" t="s">
        <v>151</v>
      </c>
      <c r="AG6" s="2310"/>
      <c r="AH6" s="2310"/>
      <c r="AI6" s="2313"/>
      <c r="AJ6" s="2314" t="str">
        <f>基本情報!$B$2</f>
        <v>○○○○○○○○○工事</v>
      </c>
      <c r="AK6" s="2315"/>
      <c r="AL6" s="2315"/>
      <c r="AM6" s="2315"/>
      <c r="AN6" s="2315"/>
      <c r="AO6" s="2315"/>
      <c r="AP6" s="2315"/>
      <c r="AQ6" s="2315"/>
      <c r="AR6" s="2315"/>
      <c r="AS6" s="2315"/>
      <c r="AT6" s="2315"/>
      <c r="AU6" s="2315"/>
      <c r="AV6" s="2315"/>
      <c r="AW6" s="2315"/>
      <c r="AX6" s="2315"/>
      <c r="AY6" s="2315"/>
      <c r="AZ6" s="2315"/>
      <c r="BA6" s="2315"/>
      <c r="BB6" s="2315"/>
      <c r="BC6" s="2315"/>
      <c r="BD6" s="2315"/>
      <c r="BE6" s="2315"/>
      <c r="BF6" s="2316"/>
      <c r="BI6" s="2312" t="s">
        <v>151</v>
      </c>
      <c r="BJ6" s="2310"/>
      <c r="BK6" s="2310"/>
      <c r="BL6" s="2313"/>
      <c r="BM6" s="2314" t="str">
        <f>基本情報!$B$2</f>
        <v>○○○○○○○○○工事</v>
      </c>
      <c r="BN6" s="2315"/>
      <c r="BO6" s="2315"/>
      <c r="BP6" s="2315"/>
      <c r="BQ6" s="2315"/>
      <c r="BR6" s="2315"/>
      <c r="BS6" s="2315"/>
      <c r="BT6" s="2315"/>
      <c r="BU6" s="2315"/>
      <c r="BV6" s="2315"/>
      <c r="BW6" s="2315"/>
      <c r="BX6" s="2315"/>
      <c r="BY6" s="2315"/>
      <c r="BZ6" s="2315"/>
      <c r="CA6" s="2315"/>
      <c r="CB6" s="2315"/>
      <c r="CC6" s="2315"/>
      <c r="CD6" s="2315"/>
      <c r="CE6" s="2315"/>
      <c r="CF6" s="2315"/>
      <c r="CG6" s="2315"/>
      <c r="CH6" s="2315"/>
      <c r="CI6" s="2316"/>
    </row>
    <row r="7" spans="1:87" ht="26.1" customHeight="1" thickBot="1">
      <c r="A7" s="2317" t="s">
        <v>262</v>
      </c>
      <c r="B7" s="2318"/>
      <c r="C7" s="2318"/>
      <c r="D7" s="2319"/>
      <c r="E7" s="2320"/>
      <c r="F7" s="2321"/>
      <c r="G7" s="2321"/>
      <c r="H7" s="2321"/>
      <c r="I7" s="2321"/>
      <c r="J7" s="2321"/>
      <c r="K7" s="2321"/>
      <c r="L7" s="2321"/>
      <c r="M7" s="2321"/>
      <c r="N7" s="2321"/>
      <c r="O7" s="2322"/>
      <c r="P7" s="2323" t="s">
        <v>432</v>
      </c>
      <c r="Q7" s="2321"/>
      <c r="R7" s="2321"/>
      <c r="S7" s="2322"/>
      <c r="T7" s="2323"/>
      <c r="U7" s="2321"/>
      <c r="V7" s="2321"/>
      <c r="W7" s="2321"/>
      <c r="X7" s="2321"/>
      <c r="Y7" s="2321"/>
      <c r="Z7" s="2321"/>
      <c r="AA7" s="2324"/>
      <c r="AB7" s="1130"/>
      <c r="AC7" s="1130"/>
      <c r="AD7" s="1130"/>
      <c r="AE7" s="1130"/>
      <c r="AF7" s="2317" t="s">
        <v>262</v>
      </c>
      <c r="AG7" s="2318"/>
      <c r="AH7" s="2318"/>
      <c r="AI7" s="2319"/>
      <c r="AJ7" s="2320" t="s">
        <v>1313</v>
      </c>
      <c r="AK7" s="2321"/>
      <c r="AL7" s="2321"/>
      <c r="AM7" s="2321"/>
      <c r="AN7" s="2321"/>
      <c r="AO7" s="2321"/>
      <c r="AP7" s="2321"/>
      <c r="AQ7" s="2321"/>
      <c r="AR7" s="2321"/>
      <c r="AS7" s="2321"/>
      <c r="AT7" s="2322"/>
      <c r="AU7" s="2323" t="s">
        <v>432</v>
      </c>
      <c r="AV7" s="2321"/>
      <c r="AW7" s="2321"/>
      <c r="AX7" s="2322"/>
      <c r="AY7" s="2323" t="s">
        <v>1314</v>
      </c>
      <c r="AZ7" s="2321"/>
      <c r="BA7" s="2321"/>
      <c r="BB7" s="2321"/>
      <c r="BC7" s="2321"/>
      <c r="BD7" s="2321"/>
      <c r="BE7" s="2321"/>
      <c r="BF7" s="2324"/>
      <c r="BI7" s="2317" t="s">
        <v>262</v>
      </c>
      <c r="BJ7" s="2318"/>
      <c r="BK7" s="2318"/>
      <c r="BL7" s="2319"/>
      <c r="BM7" s="2320" t="s">
        <v>1313</v>
      </c>
      <c r="BN7" s="2321"/>
      <c r="BO7" s="2321"/>
      <c r="BP7" s="2321"/>
      <c r="BQ7" s="2321"/>
      <c r="BR7" s="2321"/>
      <c r="BS7" s="2321"/>
      <c r="BT7" s="2321"/>
      <c r="BU7" s="2321"/>
      <c r="BV7" s="2321"/>
      <c r="BW7" s="2322"/>
      <c r="BX7" s="2323" t="s">
        <v>432</v>
      </c>
      <c r="BY7" s="2321"/>
      <c r="BZ7" s="2321"/>
      <c r="CA7" s="2322"/>
      <c r="CB7" s="2323" t="s">
        <v>1314</v>
      </c>
      <c r="CC7" s="2321"/>
      <c r="CD7" s="2321"/>
      <c r="CE7" s="2321"/>
      <c r="CF7" s="2321"/>
      <c r="CG7" s="2321"/>
      <c r="CH7" s="2321"/>
      <c r="CI7" s="2324"/>
    </row>
    <row r="8" spans="1:87">
      <c r="A8" s="664"/>
      <c r="B8" s="1126" t="s">
        <v>263</v>
      </c>
      <c r="C8" s="1126"/>
      <c r="D8" s="1126"/>
      <c r="E8" s="2288"/>
      <c r="F8" s="2288"/>
      <c r="G8" s="2288"/>
      <c r="H8" s="2288"/>
      <c r="I8" s="2288"/>
      <c r="J8" s="2288"/>
      <c r="K8" s="2288"/>
      <c r="L8" s="2288"/>
      <c r="M8" s="2288"/>
      <c r="N8" s="2288"/>
      <c r="O8" s="2288"/>
      <c r="P8" s="2288"/>
      <c r="Q8" s="2288"/>
      <c r="R8" s="2288"/>
      <c r="S8" s="2288"/>
      <c r="T8" s="2288"/>
      <c r="U8" s="2288"/>
      <c r="V8" s="2288"/>
      <c r="W8" s="2288"/>
      <c r="X8" s="1126"/>
      <c r="Y8" s="1126"/>
      <c r="Z8" s="1126"/>
      <c r="AA8" s="666"/>
      <c r="AB8" s="1129"/>
      <c r="AC8" s="1129"/>
      <c r="AD8" s="1129"/>
      <c r="AE8" s="1129"/>
      <c r="AF8" s="664"/>
      <c r="AG8" s="1126" t="s">
        <v>263</v>
      </c>
      <c r="AH8" s="1126"/>
      <c r="AI8" s="1126"/>
      <c r="AJ8" s="2288" t="s">
        <v>1406</v>
      </c>
      <c r="AK8" s="2288"/>
      <c r="AL8" s="2288"/>
      <c r="AM8" s="2288"/>
      <c r="AN8" s="2288"/>
      <c r="AO8" s="2288"/>
      <c r="AP8" s="2288"/>
      <c r="AQ8" s="2288"/>
      <c r="AR8" s="2288"/>
      <c r="AS8" s="2288"/>
      <c r="AT8" s="2288"/>
      <c r="AU8" s="2288"/>
      <c r="AV8" s="2288"/>
      <c r="AW8" s="2288"/>
      <c r="AX8" s="2288"/>
      <c r="AY8" s="2288"/>
      <c r="AZ8" s="2288"/>
      <c r="BA8" s="2288"/>
      <c r="BB8" s="2288"/>
      <c r="BC8" s="1126"/>
      <c r="BD8" s="1126"/>
      <c r="BE8" s="1126"/>
      <c r="BF8" s="666"/>
      <c r="BI8" s="664"/>
      <c r="BJ8" s="1126" t="s">
        <v>263</v>
      </c>
      <c r="BK8" s="1126"/>
      <c r="BL8" s="1126"/>
      <c r="BM8" s="2288" t="s">
        <v>1457</v>
      </c>
      <c r="BN8" s="2288"/>
      <c r="BO8" s="2288"/>
      <c r="BP8" s="2288"/>
      <c r="BQ8" s="2288"/>
      <c r="BR8" s="2288"/>
      <c r="BS8" s="2288"/>
      <c r="BT8" s="2288"/>
      <c r="BU8" s="2288"/>
      <c r="BV8" s="2288"/>
      <c r="BW8" s="2288"/>
      <c r="BX8" s="2288"/>
      <c r="BY8" s="2288"/>
      <c r="BZ8" s="2288"/>
      <c r="CA8" s="2288"/>
      <c r="CB8" s="2288"/>
      <c r="CC8" s="2288"/>
      <c r="CD8" s="2288"/>
      <c r="CE8" s="2288"/>
      <c r="CF8" s="1126"/>
      <c r="CG8" s="1126"/>
      <c r="CH8" s="1126"/>
      <c r="CI8" s="666"/>
    </row>
    <row r="9" spans="1:87" ht="13.5" customHeight="1">
      <c r="A9" s="1128"/>
      <c r="B9" s="1134"/>
      <c r="C9" s="1134"/>
      <c r="D9" s="1134"/>
      <c r="E9" s="2310"/>
      <c r="F9" s="2310"/>
      <c r="G9" s="2310"/>
      <c r="H9" s="2310"/>
      <c r="I9" s="2310"/>
      <c r="J9" s="2310"/>
      <c r="K9" s="2310"/>
      <c r="L9" s="2310"/>
      <c r="M9" s="2310"/>
      <c r="N9" s="2310"/>
      <c r="O9" s="2310"/>
      <c r="P9" s="2310"/>
      <c r="Q9" s="2310"/>
      <c r="R9" s="2310"/>
      <c r="S9" s="2310"/>
      <c r="T9" s="2310"/>
      <c r="U9" s="2310"/>
      <c r="V9" s="2310"/>
      <c r="W9" s="2310"/>
      <c r="X9" s="1134"/>
      <c r="Y9" s="1134"/>
      <c r="Z9" s="1134"/>
      <c r="AA9" s="668"/>
      <c r="AB9" s="1129"/>
      <c r="AC9" s="1129"/>
      <c r="AD9" s="1129"/>
      <c r="AE9" s="1129"/>
      <c r="AF9" s="1128"/>
      <c r="AG9" s="1134"/>
      <c r="AH9" s="1134"/>
      <c r="AI9" s="1134"/>
      <c r="AJ9" s="2310"/>
      <c r="AK9" s="2310"/>
      <c r="AL9" s="2310"/>
      <c r="AM9" s="2310"/>
      <c r="AN9" s="2310"/>
      <c r="AO9" s="2310"/>
      <c r="AP9" s="2310"/>
      <c r="AQ9" s="2310"/>
      <c r="AR9" s="2310"/>
      <c r="AS9" s="2310"/>
      <c r="AT9" s="2310"/>
      <c r="AU9" s="2310"/>
      <c r="AV9" s="2310"/>
      <c r="AW9" s="2310"/>
      <c r="AX9" s="2310"/>
      <c r="AY9" s="2310"/>
      <c r="AZ9" s="2310"/>
      <c r="BA9" s="2310"/>
      <c r="BB9" s="2310"/>
      <c r="BC9" s="1134"/>
      <c r="BD9" s="1134"/>
      <c r="BE9" s="1134"/>
      <c r="BF9" s="668"/>
      <c r="BI9" s="1128"/>
      <c r="BJ9" s="1134"/>
      <c r="BK9" s="1134"/>
      <c r="BL9" s="1134"/>
      <c r="BM9" s="2310"/>
      <c r="BN9" s="2310"/>
      <c r="BO9" s="2310"/>
      <c r="BP9" s="2310"/>
      <c r="BQ9" s="2310"/>
      <c r="BR9" s="2310"/>
      <c r="BS9" s="2310"/>
      <c r="BT9" s="2310"/>
      <c r="BU9" s="2310"/>
      <c r="BV9" s="2310"/>
      <c r="BW9" s="2310"/>
      <c r="BX9" s="2310"/>
      <c r="BY9" s="2310"/>
      <c r="BZ9" s="2310"/>
      <c r="CA9" s="2310"/>
      <c r="CB9" s="2310"/>
      <c r="CC9" s="2310"/>
      <c r="CD9" s="2310"/>
      <c r="CE9" s="2310"/>
      <c r="CF9" s="1134"/>
      <c r="CG9" s="1134"/>
      <c r="CH9" s="1134"/>
      <c r="CI9" s="668"/>
    </row>
    <row r="10" spans="1:87" ht="13.5" customHeight="1">
      <c r="A10" s="1128"/>
      <c r="B10" s="2382" t="s">
        <v>612</v>
      </c>
      <c r="C10" s="2382"/>
      <c r="D10" s="2382"/>
      <c r="E10" s="2382"/>
      <c r="F10" s="2382"/>
      <c r="G10" s="2382"/>
      <c r="H10" s="2382"/>
      <c r="I10" s="2382"/>
      <c r="J10" s="2382"/>
      <c r="K10" s="2382"/>
      <c r="L10" s="2382"/>
      <c r="M10" s="2382"/>
      <c r="N10" s="2382"/>
      <c r="O10" s="2382"/>
      <c r="P10" s="2382"/>
      <c r="Q10" s="2382"/>
      <c r="R10" s="2382"/>
      <c r="S10" s="2382"/>
      <c r="T10" s="2382"/>
      <c r="U10" s="2382"/>
      <c r="V10" s="2382"/>
      <c r="W10" s="2382"/>
      <c r="X10" s="2382"/>
      <c r="Y10" s="2382"/>
      <c r="Z10" s="2382"/>
      <c r="AA10" s="668"/>
      <c r="AB10" s="1129"/>
      <c r="AC10" s="1129"/>
      <c r="AD10" s="1129"/>
      <c r="AE10" s="1129"/>
      <c r="AF10" s="1128"/>
      <c r="AG10" s="2382" t="s">
        <v>1667</v>
      </c>
      <c r="AH10" s="2382"/>
      <c r="AI10" s="2382"/>
      <c r="AJ10" s="2382"/>
      <c r="AK10" s="2382"/>
      <c r="AL10" s="2382"/>
      <c r="AM10" s="2382"/>
      <c r="AN10" s="2382"/>
      <c r="AO10" s="2382"/>
      <c r="AP10" s="2382"/>
      <c r="AQ10" s="2382"/>
      <c r="AR10" s="2382"/>
      <c r="AS10" s="2382"/>
      <c r="AT10" s="2382"/>
      <c r="AU10" s="2382"/>
      <c r="AV10" s="2382"/>
      <c r="AW10" s="2382"/>
      <c r="AX10" s="2382"/>
      <c r="AY10" s="2382"/>
      <c r="AZ10" s="2382"/>
      <c r="BA10" s="2382"/>
      <c r="BB10" s="2382"/>
      <c r="BC10" s="2382"/>
      <c r="BD10" s="2382"/>
      <c r="BE10" s="2382"/>
      <c r="BF10" s="668"/>
      <c r="BI10" s="1128"/>
      <c r="BJ10" s="2382" t="s">
        <v>1668</v>
      </c>
      <c r="BK10" s="2382"/>
      <c r="BL10" s="2382"/>
      <c r="BM10" s="2382"/>
      <c r="BN10" s="2382"/>
      <c r="BO10" s="2382"/>
      <c r="BP10" s="2382"/>
      <c r="BQ10" s="2382"/>
      <c r="BR10" s="2382"/>
      <c r="BS10" s="2382"/>
      <c r="BT10" s="2382"/>
      <c r="BU10" s="2382"/>
      <c r="BV10" s="2382"/>
      <c r="BW10" s="2382"/>
      <c r="BX10" s="2382"/>
      <c r="BY10" s="2382"/>
      <c r="BZ10" s="2382"/>
      <c r="CA10" s="2382"/>
      <c r="CB10" s="2382"/>
      <c r="CC10" s="2382"/>
      <c r="CD10" s="2382"/>
      <c r="CE10" s="2382"/>
      <c r="CF10" s="2382"/>
      <c r="CG10" s="2382"/>
      <c r="CH10" s="2382"/>
      <c r="CI10" s="668"/>
    </row>
    <row r="11" spans="1:87" ht="13.5" customHeight="1">
      <c r="A11" s="1128"/>
      <c r="B11" s="2382"/>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2382"/>
      <c r="Z11" s="2382"/>
      <c r="AA11" s="668"/>
      <c r="AB11" s="1129"/>
      <c r="AC11" s="1129"/>
      <c r="AD11" s="1129"/>
      <c r="AE11" s="1129"/>
      <c r="AF11" s="1128"/>
      <c r="AG11" s="2382"/>
      <c r="AH11" s="2382"/>
      <c r="AI11" s="2382"/>
      <c r="AJ11" s="2382"/>
      <c r="AK11" s="2382"/>
      <c r="AL11" s="2382"/>
      <c r="AM11" s="2382"/>
      <c r="AN11" s="2382"/>
      <c r="AO11" s="2382"/>
      <c r="AP11" s="2382"/>
      <c r="AQ11" s="2382"/>
      <c r="AR11" s="2382"/>
      <c r="AS11" s="2382"/>
      <c r="AT11" s="2382"/>
      <c r="AU11" s="2382"/>
      <c r="AV11" s="2382"/>
      <c r="AW11" s="2382"/>
      <c r="AX11" s="2382"/>
      <c r="AY11" s="2382"/>
      <c r="AZ11" s="2382"/>
      <c r="BA11" s="2382"/>
      <c r="BB11" s="2382"/>
      <c r="BC11" s="2382"/>
      <c r="BD11" s="2382"/>
      <c r="BE11" s="2382"/>
      <c r="BF11" s="668"/>
      <c r="BI11" s="1128"/>
      <c r="BJ11" s="2382"/>
      <c r="BK11" s="2382"/>
      <c r="BL11" s="2382"/>
      <c r="BM11" s="2382"/>
      <c r="BN11" s="2382"/>
      <c r="BO11" s="2382"/>
      <c r="BP11" s="2382"/>
      <c r="BQ11" s="2382"/>
      <c r="BR11" s="2382"/>
      <c r="BS11" s="2382"/>
      <c r="BT11" s="2382"/>
      <c r="BU11" s="2382"/>
      <c r="BV11" s="2382"/>
      <c r="BW11" s="2382"/>
      <c r="BX11" s="2382"/>
      <c r="BY11" s="2382"/>
      <c r="BZ11" s="2382"/>
      <c r="CA11" s="2382"/>
      <c r="CB11" s="2382"/>
      <c r="CC11" s="2382"/>
      <c r="CD11" s="2382"/>
      <c r="CE11" s="2382"/>
      <c r="CF11" s="2382"/>
      <c r="CG11" s="2382"/>
      <c r="CH11" s="2382"/>
      <c r="CI11" s="668"/>
    </row>
    <row r="12" spans="1:87" ht="13.5" customHeight="1">
      <c r="A12" s="1128"/>
      <c r="B12" s="2382"/>
      <c r="C12" s="2382"/>
      <c r="D12" s="2382"/>
      <c r="E12" s="2382"/>
      <c r="F12" s="2382"/>
      <c r="G12" s="2382"/>
      <c r="H12" s="2382"/>
      <c r="I12" s="2382"/>
      <c r="J12" s="2382"/>
      <c r="K12" s="2382"/>
      <c r="L12" s="2382"/>
      <c r="M12" s="2382"/>
      <c r="N12" s="2382"/>
      <c r="O12" s="2382"/>
      <c r="P12" s="2382"/>
      <c r="Q12" s="2382"/>
      <c r="R12" s="2382"/>
      <c r="S12" s="2382"/>
      <c r="T12" s="2382"/>
      <c r="U12" s="2382"/>
      <c r="V12" s="2382"/>
      <c r="W12" s="2382"/>
      <c r="X12" s="2382"/>
      <c r="Y12" s="2382"/>
      <c r="Z12" s="2382"/>
      <c r="AA12" s="668"/>
      <c r="AB12" s="1129"/>
      <c r="AC12" s="1129"/>
      <c r="AD12" s="1129"/>
      <c r="AE12" s="1129"/>
      <c r="AF12" s="1128"/>
      <c r="AG12" s="2382"/>
      <c r="AH12" s="2382"/>
      <c r="AI12" s="2382"/>
      <c r="AJ12" s="2382"/>
      <c r="AK12" s="2382"/>
      <c r="AL12" s="2382"/>
      <c r="AM12" s="2382"/>
      <c r="AN12" s="2382"/>
      <c r="AO12" s="2382"/>
      <c r="AP12" s="2382"/>
      <c r="AQ12" s="2382"/>
      <c r="AR12" s="2382"/>
      <c r="AS12" s="2382"/>
      <c r="AT12" s="2382"/>
      <c r="AU12" s="2382"/>
      <c r="AV12" s="2382"/>
      <c r="AW12" s="2382"/>
      <c r="AX12" s="2382"/>
      <c r="AY12" s="2382"/>
      <c r="AZ12" s="2382"/>
      <c r="BA12" s="2382"/>
      <c r="BB12" s="2382"/>
      <c r="BC12" s="2382"/>
      <c r="BD12" s="2382"/>
      <c r="BE12" s="2382"/>
      <c r="BF12" s="668"/>
      <c r="BI12" s="1128"/>
      <c r="BJ12" s="2382"/>
      <c r="BK12" s="2382"/>
      <c r="BL12" s="2382"/>
      <c r="BM12" s="2382"/>
      <c r="BN12" s="2382"/>
      <c r="BO12" s="2382"/>
      <c r="BP12" s="2382"/>
      <c r="BQ12" s="2382"/>
      <c r="BR12" s="2382"/>
      <c r="BS12" s="2382"/>
      <c r="BT12" s="2382"/>
      <c r="BU12" s="2382"/>
      <c r="BV12" s="2382"/>
      <c r="BW12" s="2382"/>
      <c r="BX12" s="2382"/>
      <c r="BY12" s="2382"/>
      <c r="BZ12" s="2382"/>
      <c r="CA12" s="2382"/>
      <c r="CB12" s="2382"/>
      <c r="CC12" s="2382"/>
      <c r="CD12" s="2382"/>
      <c r="CE12" s="2382"/>
      <c r="CF12" s="2382"/>
      <c r="CG12" s="2382"/>
      <c r="CH12" s="2382"/>
      <c r="CI12" s="668"/>
    </row>
    <row r="13" spans="1:87" ht="13.5" customHeight="1">
      <c r="A13" s="1128"/>
      <c r="B13" s="2382"/>
      <c r="C13" s="2382"/>
      <c r="D13" s="2382"/>
      <c r="E13" s="2382"/>
      <c r="F13" s="2382"/>
      <c r="G13" s="2382"/>
      <c r="H13" s="2382"/>
      <c r="I13" s="2382"/>
      <c r="J13" s="2382"/>
      <c r="K13" s="2382"/>
      <c r="L13" s="2382"/>
      <c r="M13" s="2382"/>
      <c r="N13" s="2382"/>
      <c r="O13" s="2382"/>
      <c r="P13" s="2382"/>
      <c r="Q13" s="2382"/>
      <c r="R13" s="2382"/>
      <c r="S13" s="2382"/>
      <c r="T13" s="2382"/>
      <c r="U13" s="2382"/>
      <c r="V13" s="2382"/>
      <c r="W13" s="2382"/>
      <c r="X13" s="2382"/>
      <c r="Y13" s="2382"/>
      <c r="Z13" s="2382"/>
      <c r="AA13" s="668"/>
      <c r="AB13" s="1129"/>
      <c r="AC13" s="1129"/>
      <c r="AD13" s="1129"/>
      <c r="AE13" s="1129"/>
      <c r="AF13" s="1128"/>
      <c r="AG13" s="2382"/>
      <c r="AH13" s="2382"/>
      <c r="AI13" s="2382"/>
      <c r="AJ13" s="2382"/>
      <c r="AK13" s="2382"/>
      <c r="AL13" s="2382"/>
      <c r="AM13" s="2382"/>
      <c r="AN13" s="2382"/>
      <c r="AO13" s="2382"/>
      <c r="AP13" s="2382"/>
      <c r="AQ13" s="2382"/>
      <c r="AR13" s="2382"/>
      <c r="AS13" s="2382"/>
      <c r="AT13" s="2382"/>
      <c r="AU13" s="2382"/>
      <c r="AV13" s="2382"/>
      <c r="AW13" s="2382"/>
      <c r="AX13" s="2382"/>
      <c r="AY13" s="2382"/>
      <c r="AZ13" s="2382"/>
      <c r="BA13" s="2382"/>
      <c r="BB13" s="2382"/>
      <c r="BC13" s="2382"/>
      <c r="BD13" s="2382"/>
      <c r="BE13" s="2382"/>
      <c r="BF13" s="668"/>
      <c r="BI13" s="1128"/>
      <c r="BJ13" s="2382"/>
      <c r="BK13" s="2382"/>
      <c r="BL13" s="2382"/>
      <c r="BM13" s="2382"/>
      <c r="BN13" s="2382"/>
      <c r="BO13" s="2382"/>
      <c r="BP13" s="2382"/>
      <c r="BQ13" s="2382"/>
      <c r="BR13" s="2382"/>
      <c r="BS13" s="2382"/>
      <c r="BT13" s="2382"/>
      <c r="BU13" s="2382"/>
      <c r="BV13" s="2382"/>
      <c r="BW13" s="2382"/>
      <c r="BX13" s="2382"/>
      <c r="BY13" s="2382"/>
      <c r="BZ13" s="2382"/>
      <c r="CA13" s="2382"/>
      <c r="CB13" s="2382"/>
      <c r="CC13" s="2382"/>
      <c r="CD13" s="2382"/>
      <c r="CE13" s="2382"/>
      <c r="CF13" s="2382"/>
      <c r="CG13" s="2382"/>
      <c r="CH13" s="2382"/>
      <c r="CI13" s="668"/>
    </row>
    <row r="14" spans="1:87" ht="13.5" customHeight="1">
      <c r="A14" s="1128"/>
      <c r="B14" s="2382"/>
      <c r="C14" s="2382"/>
      <c r="D14" s="2382"/>
      <c r="E14" s="2382"/>
      <c r="F14" s="2382"/>
      <c r="G14" s="2382"/>
      <c r="H14" s="2382"/>
      <c r="I14" s="2382"/>
      <c r="J14" s="2382"/>
      <c r="K14" s="2382"/>
      <c r="L14" s="2382"/>
      <c r="M14" s="2382"/>
      <c r="N14" s="2382"/>
      <c r="O14" s="2382"/>
      <c r="P14" s="2382"/>
      <c r="Q14" s="2382"/>
      <c r="R14" s="2382"/>
      <c r="S14" s="2382"/>
      <c r="T14" s="2382"/>
      <c r="U14" s="2382"/>
      <c r="V14" s="2382"/>
      <c r="W14" s="2382"/>
      <c r="X14" s="2382"/>
      <c r="Y14" s="2382"/>
      <c r="Z14" s="2382"/>
      <c r="AA14" s="668"/>
      <c r="AB14" s="1129"/>
      <c r="AC14" s="1129"/>
      <c r="AD14" s="1129"/>
      <c r="AE14" s="1129"/>
      <c r="AF14" s="1128"/>
      <c r="AG14" s="2382"/>
      <c r="AH14" s="2382"/>
      <c r="AI14" s="2382"/>
      <c r="AJ14" s="2382"/>
      <c r="AK14" s="2382"/>
      <c r="AL14" s="2382"/>
      <c r="AM14" s="2382"/>
      <c r="AN14" s="2382"/>
      <c r="AO14" s="2382"/>
      <c r="AP14" s="2382"/>
      <c r="AQ14" s="2382"/>
      <c r="AR14" s="2382"/>
      <c r="AS14" s="2382"/>
      <c r="AT14" s="2382"/>
      <c r="AU14" s="2382"/>
      <c r="AV14" s="2382"/>
      <c r="AW14" s="2382"/>
      <c r="AX14" s="2382"/>
      <c r="AY14" s="2382"/>
      <c r="AZ14" s="2382"/>
      <c r="BA14" s="2382"/>
      <c r="BB14" s="2382"/>
      <c r="BC14" s="2382"/>
      <c r="BD14" s="2382"/>
      <c r="BE14" s="2382"/>
      <c r="BF14" s="668"/>
      <c r="BI14" s="1128"/>
      <c r="BJ14" s="2382"/>
      <c r="BK14" s="2382"/>
      <c r="BL14" s="2382"/>
      <c r="BM14" s="2382"/>
      <c r="BN14" s="2382"/>
      <c r="BO14" s="2382"/>
      <c r="BP14" s="2382"/>
      <c r="BQ14" s="2382"/>
      <c r="BR14" s="2382"/>
      <c r="BS14" s="2382"/>
      <c r="BT14" s="2382"/>
      <c r="BU14" s="2382"/>
      <c r="BV14" s="2382"/>
      <c r="BW14" s="2382"/>
      <c r="BX14" s="2382"/>
      <c r="BY14" s="2382"/>
      <c r="BZ14" s="2382"/>
      <c r="CA14" s="2382"/>
      <c r="CB14" s="2382"/>
      <c r="CC14" s="2382"/>
      <c r="CD14" s="2382"/>
      <c r="CE14" s="2382"/>
      <c r="CF14" s="2382"/>
      <c r="CG14" s="2382"/>
      <c r="CH14" s="2382"/>
      <c r="CI14" s="668"/>
    </row>
    <row r="15" spans="1:87" ht="13.5" customHeight="1">
      <c r="A15" s="1128"/>
      <c r="B15" s="2382"/>
      <c r="C15" s="2382"/>
      <c r="D15" s="2382"/>
      <c r="E15" s="2382"/>
      <c r="F15" s="2382"/>
      <c r="G15" s="2382"/>
      <c r="H15" s="2382"/>
      <c r="I15" s="2382"/>
      <c r="J15" s="2382"/>
      <c r="K15" s="2382"/>
      <c r="L15" s="2382"/>
      <c r="M15" s="2382"/>
      <c r="N15" s="2382"/>
      <c r="O15" s="2382"/>
      <c r="P15" s="2382"/>
      <c r="Q15" s="2382"/>
      <c r="R15" s="2382"/>
      <c r="S15" s="2382"/>
      <c r="T15" s="2382"/>
      <c r="U15" s="2382"/>
      <c r="V15" s="2382"/>
      <c r="W15" s="2382"/>
      <c r="X15" s="2382"/>
      <c r="Y15" s="2382"/>
      <c r="Z15" s="2382"/>
      <c r="AA15" s="668"/>
      <c r="AB15" s="1129"/>
      <c r="AC15" s="1129"/>
      <c r="AD15" s="1129"/>
      <c r="AE15" s="1129"/>
      <c r="AF15" s="1128"/>
      <c r="AG15" s="2382"/>
      <c r="AH15" s="2382"/>
      <c r="AI15" s="2382"/>
      <c r="AJ15" s="2382"/>
      <c r="AK15" s="2382"/>
      <c r="AL15" s="2382"/>
      <c r="AM15" s="2382"/>
      <c r="AN15" s="2382"/>
      <c r="AO15" s="2382"/>
      <c r="AP15" s="2382"/>
      <c r="AQ15" s="2382"/>
      <c r="AR15" s="2382"/>
      <c r="AS15" s="2382"/>
      <c r="AT15" s="2382"/>
      <c r="AU15" s="2382"/>
      <c r="AV15" s="2382"/>
      <c r="AW15" s="2382"/>
      <c r="AX15" s="2382"/>
      <c r="AY15" s="2382"/>
      <c r="AZ15" s="2382"/>
      <c r="BA15" s="2382"/>
      <c r="BB15" s="2382"/>
      <c r="BC15" s="2382"/>
      <c r="BD15" s="2382"/>
      <c r="BE15" s="2382"/>
      <c r="BF15" s="668"/>
      <c r="BI15" s="1128"/>
      <c r="BJ15" s="2382"/>
      <c r="BK15" s="2382"/>
      <c r="BL15" s="2382"/>
      <c r="BM15" s="2382"/>
      <c r="BN15" s="2382"/>
      <c r="BO15" s="2382"/>
      <c r="BP15" s="2382"/>
      <c r="BQ15" s="2382"/>
      <c r="BR15" s="2382"/>
      <c r="BS15" s="2382"/>
      <c r="BT15" s="2382"/>
      <c r="BU15" s="2382"/>
      <c r="BV15" s="2382"/>
      <c r="BW15" s="2382"/>
      <c r="BX15" s="2382"/>
      <c r="BY15" s="2382"/>
      <c r="BZ15" s="2382"/>
      <c r="CA15" s="2382"/>
      <c r="CB15" s="2382"/>
      <c r="CC15" s="2382"/>
      <c r="CD15" s="2382"/>
      <c r="CE15" s="2382"/>
      <c r="CF15" s="2382"/>
      <c r="CG15" s="2382"/>
      <c r="CH15" s="2382"/>
      <c r="CI15" s="668"/>
    </row>
    <row r="16" spans="1:87" ht="13.5" customHeight="1">
      <c r="A16" s="1128"/>
      <c r="B16" s="2382"/>
      <c r="C16" s="2382"/>
      <c r="D16" s="2382"/>
      <c r="E16" s="2382"/>
      <c r="F16" s="2382"/>
      <c r="G16" s="2382"/>
      <c r="H16" s="2382"/>
      <c r="I16" s="2382"/>
      <c r="J16" s="2382"/>
      <c r="K16" s="2382"/>
      <c r="L16" s="2382"/>
      <c r="M16" s="2382"/>
      <c r="N16" s="2382"/>
      <c r="O16" s="2382"/>
      <c r="P16" s="2382"/>
      <c r="Q16" s="2382"/>
      <c r="R16" s="2382"/>
      <c r="S16" s="2382"/>
      <c r="T16" s="2382"/>
      <c r="U16" s="2382"/>
      <c r="V16" s="2382"/>
      <c r="W16" s="2382"/>
      <c r="X16" s="2382"/>
      <c r="Y16" s="2382"/>
      <c r="Z16" s="2382"/>
      <c r="AA16" s="668"/>
      <c r="AB16" s="1129"/>
      <c r="AC16" s="1129"/>
      <c r="AD16" s="1129"/>
      <c r="AE16" s="1129"/>
      <c r="AF16" s="1128"/>
      <c r="AG16" s="2382"/>
      <c r="AH16" s="2382"/>
      <c r="AI16" s="2382"/>
      <c r="AJ16" s="2382"/>
      <c r="AK16" s="2382"/>
      <c r="AL16" s="2382"/>
      <c r="AM16" s="2382"/>
      <c r="AN16" s="2382"/>
      <c r="AO16" s="2382"/>
      <c r="AP16" s="2382"/>
      <c r="AQ16" s="2382"/>
      <c r="AR16" s="2382"/>
      <c r="AS16" s="2382"/>
      <c r="AT16" s="2382"/>
      <c r="AU16" s="2382"/>
      <c r="AV16" s="2382"/>
      <c r="AW16" s="2382"/>
      <c r="AX16" s="2382"/>
      <c r="AY16" s="2382"/>
      <c r="AZ16" s="2382"/>
      <c r="BA16" s="2382"/>
      <c r="BB16" s="2382"/>
      <c r="BC16" s="2382"/>
      <c r="BD16" s="2382"/>
      <c r="BE16" s="2382"/>
      <c r="BF16" s="668"/>
      <c r="BI16" s="1128"/>
      <c r="BJ16" s="2382"/>
      <c r="BK16" s="2382"/>
      <c r="BL16" s="2382"/>
      <c r="BM16" s="2382"/>
      <c r="BN16" s="2382"/>
      <c r="BO16" s="2382"/>
      <c r="BP16" s="2382"/>
      <c r="BQ16" s="2382"/>
      <c r="BR16" s="2382"/>
      <c r="BS16" s="2382"/>
      <c r="BT16" s="2382"/>
      <c r="BU16" s="2382"/>
      <c r="BV16" s="2382"/>
      <c r="BW16" s="2382"/>
      <c r="BX16" s="2382"/>
      <c r="BY16" s="2382"/>
      <c r="BZ16" s="2382"/>
      <c r="CA16" s="2382"/>
      <c r="CB16" s="2382"/>
      <c r="CC16" s="2382"/>
      <c r="CD16" s="2382"/>
      <c r="CE16" s="2382"/>
      <c r="CF16" s="2382"/>
      <c r="CG16" s="2382"/>
      <c r="CH16" s="2382"/>
      <c r="CI16" s="668"/>
    </row>
    <row r="17" spans="1:87" ht="13.5" customHeight="1">
      <c r="A17" s="1128"/>
      <c r="B17" s="2382"/>
      <c r="C17" s="2382"/>
      <c r="D17" s="2382"/>
      <c r="E17" s="2382"/>
      <c r="F17" s="2382"/>
      <c r="G17" s="2382"/>
      <c r="H17" s="2382"/>
      <c r="I17" s="2382"/>
      <c r="J17" s="2382"/>
      <c r="K17" s="2382"/>
      <c r="L17" s="2382"/>
      <c r="M17" s="2382"/>
      <c r="N17" s="2382"/>
      <c r="O17" s="2382"/>
      <c r="P17" s="2382"/>
      <c r="Q17" s="2382"/>
      <c r="R17" s="2382"/>
      <c r="S17" s="2382"/>
      <c r="T17" s="2382"/>
      <c r="U17" s="2382"/>
      <c r="V17" s="2382"/>
      <c r="W17" s="2382"/>
      <c r="X17" s="2382"/>
      <c r="Y17" s="2382"/>
      <c r="Z17" s="2382"/>
      <c r="AA17" s="668"/>
      <c r="AB17" s="1129"/>
      <c r="AC17" s="1129"/>
      <c r="AD17" s="1129"/>
      <c r="AE17" s="1129"/>
      <c r="AF17" s="1128"/>
      <c r="AG17" s="2382"/>
      <c r="AH17" s="2382"/>
      <c r="AI17" s="2382"/>
      <c r="AJ17" s="2382"/>
      <c r="AK17" s="2382"/>
      <c r="AL17" s="2382"/>
      <c r="AM17" s="2382"/>
      <c r="AN17" s="2382"/>
      <c r="AO17" s="2382"/>
      <c r="AP17" s="2382"/>
      <c r="AQ17" s="2382"/>
      <c r="AR17" s="2382"/>
      <c r="AS17" s="2382"/>
      <c r="AT17" s="2382"/>
      <c r="AU17" s="2382"/>
      <c r="AV17" s="2382"/>
      <c r="AW17" s="2382"/>
      <c r="AX17" s="2382"/>
      <c r="AY17" s="2382"/>
      <c r="AZ17" s="2382"/>
      <c r="BA17" s="2382"/>
      <c r="BB17" s="2382"/>
      <c r="BC17" s="2382"/>
      <c r="BD17" s="2382"/>
      <c r="BE17" s="2382"/>
      <c r="BF17" s="668"/>
      <c r="BI17" s="1128"/>
      <c r="BJ17" s="2382"/>
      <c r="BK17" s="2382"/>
      <c r="BL17" s="2382"/>
      <c r="BM17" s="2382"/>
      <c r="BN17" s="2382"/>
      <c r="BO17" s="2382"/>
      <c r="BP17" s="2382"/>
      <c r="BQ17" s="2382"/>
      <c r="BR17" s="2382"/>
      <c r="BS17" s="2382"/>
      <c r="BT17" s="2382"/>
      <c r="BU17" s="2382"/>
      <c r="BV17" s="2382"/>
      <c r="BW17" s="2382"/>
      <c r="BX17" s="2382"/>
      <c r="BY17" s="2382"/>
      <c r="BZ17" s="2382"/>
      <c r="CA17" s="2382"/>
      <c r="CB17" s="2382"/>
      <c r="CC17" s="2382"/>
      <c r="CD17" s="2382"/>
      <c r="CE17" s="2382"/>
      <c r="CF17" s="2382"/>
      <c r="CG17" s="2382"/>
      <c r="CH17" s="2382"/>
      <c r="CI17" s="668"/>
    </row>
    <row r="18" spans="1:87" ht="13.5" customHeight="1">
      <c r="A18" s="1128"/>
      <c r="B18" s="2382"/>
      <c r="C18" s="2382"/>
      <c r="D18" s="2382"/>
      <c r="E18" s="2382"/>
      <c r="F18" s="2382"/>
      <c r="G18" s="2382"/>
      <c r="H18" s="2382"/>
      <c r="I18" s="2382"/>
      <c r="J18" s="2382"/>
      <c r="K18" s="2382"/>
      <c r="L18" s="2382"/>
      <c r="M18" s="2382"/>
      <c r="N18" s="2382"/>
      <c r="O18" s="2382"/>
      <c r="P18" s="2382"/>
      <c r="Q18" s="2382"/>
      <c r="R18" s="2382"/>
      <c r="S18" s="2382"/>
      <c r="T18" s="2382"/>
      <c r="U18" s="2382"/>
      <c r="V18" s="2382"/>
      <c r="W18" s="2382"/>
      <c r="X18" s="2382"/>
      <c r="Y18" s="2382"/>
      <c r="Z18" s="2382"/>
      <c r="AA18" s="668"/>
      <c r="AB18" s="1129"/>
      <c r="AC18" s="1129"/>
      <c r="AD18" s="1129"/>
      <c r="AE18" s="1129"/>
      <c r="AF18" s="1128"/>
      <c r="AG18" s="2382"/>
      <c r="AH18" s="2382"/>
      <c r="AI18" s="2382"/>
      <c r="AJ18" s="2382"/>
      <c r="AK18" s="2382"/>
      <c r="AL18" s="2382"/>
      <c r="AM18" s="2382"/>
      <c r="AN18" s="2382"/>
      <c r="AO18" s="2382"/>
      <c r="AP18" s="2382"/>
      <c r="AQ18" s="2382"/>
      <c r="AR18" s="2382"/>
      <c r="AS18" s="2382"/>
      <c r="AT18" s="2382"/>
      <c r="AU18" s="2382"/>
      <c r="AV18" s="2382"/>
      <c r="AW18" s="2382"/>
      <c r="AX18" s="2382"/>
      <c r="AY18" s="2382"/>
      <c r="AZ18" s="2382"/>
      <c r="BA18" s="2382"/>
      <c r="BB18" s="2382"/>
      <c r="BC18" s="2382"/>
      <c r="BD18" s="2382"/>
      <c r="BE18" s="2382"/>
      <c r="BF18" s="668"/>
      <c r="BI18" s="1128"/>
      <c r="BJ18" s="2382"/>
      <c r="BK18" s="2382"/>
      <c r="BL18" s="2382"/>
      <c r="BM18" s="2382"/>
      <c r="BN18" s="2382"/>
      <c r="BO18" s="2382"/>
      <c r="BP18" s="2382"/>
      <c r="BQ18" s="2382"/>
      <c r="BR18" s="2382"/>
      <c r="BS18" s="2382"/>
      <c r="BT18" s="2382"/>
      <c r="BU18" s="2382"/>
      <c r="BV18" s="2382"/>
      <c r="BW18" s="2382"/>
      <c r="BX18" s="2382"/>
      <c r="BY18" s="2382"/>
      <c r="BZ18" s="2382"/>
      <c r="CA18" s="2382"/>
      <c r="CB18" s="2382"/>
      <c r="CC18" s="2382"/>
      <c r="CD18" s="2382"/>
      <c r="CE18" s="2382"/>
      <c r="CF18" s="2382"/>
      <c r="CG18" s="2382"/>
      <c r="CH18" s="2382"/>
      <c r="CI18" s="668"/>
    </row>
    <row r="19" spans="1:87" ht="13.5" customHeight="1">
      <c r="A19" s="1128"/>
      <c r="B19" s="2382"/>
      <c r="C19" s="2382"/>
      <c r="D19" s="2382"/>
      <c r="E19" s="2382"/>
      <c r="F19" s="2382"/>
      <c r="G19" s="2382"/>
      <c r="H19" s="2382"/>
      <c r="I19" s="2382"/>
      <c r="J19" s="2382"/>
      <c r="K19" s="2382"/>
      <c r="L19" s="2382"/>
      <c r="M19" s="2382"/>
      <c r="N19" s="2382"/>
      <c r="O19" s="2382"/>
      <c r="P19" s="2382"/>
      <c r="Q19" s="2382"/>
      <c r="R19" s="2382"/>
      <c r="S19" s="2382"/>
      <c r="T19" s="2382"/>
      <c r="U19" s="2382"/>
      <c r="V19" s="2382"/>
      <c r="W19" s="2382"/>
      <c r="X19" s="2382"/>
      <c r="Y19" s="2382"/>
      <c r="Z19" s="2382"/>
      <c r="AA19" s="668"/>
      <c r="AB19" s="1129"/>
      <c r="AC19" s="1129"/>
      <c r="AD19" s="1129"/>
      <c r="AE19" s="1129"/>
      <c r="AF19" s="1128"/>
      <c r="AG19" s="2382"/>
      <c r="AH19" s="2382"/>
      <c r="AI19" s="2382"/>
      <c r="AJ19" s="2382"/>
      <c r="AK19" s="2382"/>
      <c r="AL19" s="2382"/>
      <c r="AM19" s="2382"/>
      <c r="AN19" s="2382"/>
      <c r="AO19" s="2382"/>
      <c r="AP19" s="2382"/>
      <c r="AQ19" s="2382"/>
      <c r="AR19" s="2382"/>
      <c r="AS19" s="2382"/>
      <c r="AT19" s="2382"/>
      <c r="AU19" s="2382"/>
      <c r="AV19" s="2382"/>
      <c r="AW19" s="2382"/>
      <c r="AX19" s="2382"/>
      <c r="AY19" s="2382"/>
      <c r="AZ19" s="2382"/>
      <c r="BA19" s="2382"/>
      <c r="BB19" s="2382"/>
      <c r="BC19" s="2382"/>
      <c r="BD19" s="2382"/>
      <c r="BE19" s="2382"/>
      <c r="BF19" s="668"/>
      <c r="BI19" s="1128"/>
      <c r="BJ19" s="2382"/>
      <c r="BK19" s="2382"/>
      <c r="BL19" s="2382"/>
      <c r="BM19" s="2382"/>
      <c r="BN19" s="2382"/>
      <c r="BO19" s="2382"/>
      <c r="BP19" s="2382"/>
      <c r="BQ19" s="2382"/>
      <c r="BR19" s="2382"/>
      <c r="BS19" s="2382"/>
      <c r="BT19" s="2382"/>
      <c r="BU19" s="2382"/>
      <c r="BV19" s="2382"/>
      <c r="BW19" s="2382"/>
      <c r="BX19" s="2382"/>
      <c r="BY19" s="2382"/>
      <c r="BZ19" s="2382"/>
      <c r="CA19" s="2382"/>
      <c r="CB19" s="2382"/>
      <c r="CC19" s="2382"/>
      <c r="CD19" s="2382"/>
      <c r="CE19" s="2382"/>
      <c r="CF19" s="2382"/>
      <c r="CG19" s="2382"/>
      <c r="CH19" s="2382"/>
      <c r="CI19" s="668"/>
    </row>
    <row r="20" spans="1:87" ht="13.5" customHeight="1">
      <c r="A20" s="1128"/>
      <c r="B20" s="2382"/>
      <c r="C20" s="2382"/>
      <c r="D20" s="2382"/>
      <c r="E20" s="2382"/>
      <c r="F20" s="2382"/>
      <c r="G20" s="2382"/>
      <c r="H20" s="2382"/>
      <c r="I20" s="2382"/>
      <c r="J20" s="2382"/>
      <c r="K20" s="2382"/>
      <c r="L20" s="2382"/>
      <c r="M20" s="2382"/>
      <c r="N20" s="2382"/>
      <c r="O20" s="2382"/>
      <c r="P20" s="2382"/>
      <c r="Q20" s="2382"/>
      <c r="R20" s="2382"/>
      <c r="S20" s="2382"/>
      <c r="T20" s="2382"/>
      <c r="U20" s="2382"/>
      <c r="V20" s="2382"/>
      <c r="W20" s="2382"/>
      <c r="X20" s="2382"/>
      <c r="Y20" s="2382"/>
      <c r="Z20" s="2382"/>
      <c r="AA20" s="1131"/>
      <c r="AB20" s="1130"/>
      <c r="AC20" s="1130"/>
      <c r="AD20" s="1130"/>
      <c r="AE20" s="1130"/>
      <c r="AF20" s="1128"/>
      <c r="AG20" s="2382"/>
      <c r="AH20" s="2382"/>
      <c r="AI20" s="2382"/>
      <c r="AJ20" s="2382"/>
      <c r="AK20" s="2382"/>
      <c r="AL20" s="2382"/>
      <c r="AM20" s="2382"/>
      <c r="AN20" s="2382"/>
      <c r="AO20" s="2382"/>
      <c r="AP20" s="2382"/>
      <c r="AQ20" s="2382"/>
      <c r="AR20" s="2382"/>
      <c r="AS20" s="2382"/>
      <c r="AT20" s="2382"/>
      <c r="AU20" s="2382"/>
      <c r="AV20" s="2382"/>
      <c r="AW20" s="2382"/>
      <c r="AX20" s="2382"/>
      <c r="AY20" s="2382"/>
      <c r="AZ20" s="2382"/>
      <c r="BA20" s="2382"/>
      <c r="BB20" s="2382"/>
      <c r="BC20" s="2382"/>
      <c r="BD20" s="2382"/>
      <c r="BE20" s="2382"/>
      <c r="BF20" s="1131"/>
      <c r="BI20" s="1128"/>
      <c r="BJ20" s="2382"/>
      <c r="BK20" s="2382"/>
      <c r="BL20" s="2382"/>
      <c r="BM20" s="2382"/>
      <c r="BN20" s="2382"/>
      <c r="BO20" s="2382"/>
      <c r="BP20" s="2382"/>
      <c r="BQ20" s="2382"/>
      <c r="BR20" s="2382"/>
      <c r="BS20" s="2382"/>
      <c r="BT20" s="2382"/>
      <c r="BU20" s="2382"/>
      <c r="BV20" s="2382"/>
      <c r="BW20" s="2382"/>
      <c r="BX20" s="2382"/>
      <c r="BY20" s="2382"/>
      <c r="BZ20" s="2382"/>
      <c r="CA20" s="2382"/>
      <c r="CB20" s="2382"/>
      <c r="CC20" s="2382"/>
      <c r="CD20" s="2382"/>
      <c r="CE20" s="2382"/>
      <c r="CF20" s="2382"/>
      <c r="CG20" s="2382"/>
      <c r="CH20" s="2382"/>
      <c r="CI20" s="1131"/>
    </row>
    <row r="21" spans="1:87" ht="13.5" customHeight="1">
      <c r="A21" s="1128"/>
      <c r="B21" s="2382"/>
      <c r="C21" s="2382"/>
      <c r="D21" s="2382"/>
      <c r="E21" s="2382"/>
      <c r="F21" s="2382"/>
      <c r="G21" s="2382"/>
      <c r="H21" s="2382"/>
      <c r="I21" s="2382"/>
      <c r="J21" s="2382"/>
      <c r="K21" s="2382"/>
      <c r="L21" s="2382"/>
      <c r="M21" s="2382"/>
      <c r="N21" s="2382"/>
      <c r="O21" s="2382"/>
      <c r="P21" s="2382"/>
      <c r="Q21" s="2382"/>
      <c r="R21" s="2382"/>
      <c r="S21" s="2382"/>
      <c r="T21" s="2382"/>
      <c r="U21" s="2382"/>
      <c r="V21" s="2382"/>
      <c r="W21" s="2382"/>
      <c r="X21" s="2382"/>
      <c r="Y21" s="2382"/>
      <c r="Z21" s="2382"/>
      <c r="AA21" s="1131"/>
      <c r="AB21" s="1130"/>
      <c r="AC21" s="1130"/>
      <c r="AD21" s="1130"/>
      <c r="AE21" s="1130"/>
      <c r="AF21" s="1128"/>
      <c r="AG21" s="2382"/>
      <c r="AH21" s="2382"/>
      <c r="AI21" s="2382"/>
      <c r="AJ21" s="2382"/>
      <c r="AK21" s="2382"/>
      <c r="AL21" s="2382"/>
      <c r="AM21" s="2382"/>
      <c r="AN21" s="2382"/>
      <c r="AO21" s="2382"/>
      <c r="AP21" s="2382"/>
      <c r="AQ21" s="2382"/>
      <c r="AR21" s="2382"/>
      <c r="AS21" s="2382"/>
      <c r="AT21" s="2382"/>
      <c r="AU21" s="2382"/>
      <c r="AV21" s="2382"/>
      <c r="AW21" s="2382"/>
      <c r="AX21" s="2382"/>
      <c r="AY21" s="2382"/>
      <c r="AZ21" s="2382"/>
      <c r="BA21" s="2382"/>
      <c r="BB21" s="2382"/>
      <c r="BC21" s="2382"/>
      <c r="BD21" s="2382"/>
      <c r="BE21" s="2382"/>
      <c r="BF21" s="1131"/>
      <c r="BI21" s="1128"/>
      <c r="BJ21" s="2382"/>
      <c r="BK21" s="2382"/>
      <c r="BL21" s="2382"/>
      <c r="BM21" s="2382"/>
      <c r="BN21" s="2382"/>
      <c r="BO21" s="2382"/>
      <c r="BP21" s="2382"/>
      <c r="BQ21" s="2382"/>
      <c r="BR21" s="2382"/>
      <c r="BS21" s="2382"/>
      <c r="BT21" s="2382"/>
      <c r="BU21" s="2382"/>
      <c r="BV21" s="2382"/>
      <c r="BW21" s="2382"/>
      <c r="BX21" s="2382"/>
      <c r="BY21" s="2382"/>
      <c r="BZ21" s="2382"/>
      <c r="CA21" s="2382"/>
      <c r="CB21" s="2382"/>
      <c r="CC21" s="2382"/>
      <c r="CD21" s="2382"/>
      <c r="CE21" s="2382"/>
      <c r="CF21" s="2382"/>
      <c r="CG21" s="2382"/>
      <c r="CH21" s="2382"/>
      <c r="CI21" s="1131"/>
    </row>
    <row r="22" spans="1:87" ht="13.5" customHeight="1">
      <c r="A22" s="1128"/>
      <c r="B22" s="2382"/>
      <c r="C22" s="2382"/>
      <c r="D22" s="2382"/>
      <c r="E22" s="2382"/>
      <c r="F22" s="2382"/>
      <c r="G22" s="2382"/>
      <c r="H22" s="2382"/>
      <c r="I22" s="2382"/>
      <c r="J22" s="2382"/>
      <c r="K22" s="2382"/>
      <c r="L22" s="2382"/>
      <c r="M22" s="2382"/>
      <c r="N22" s="2382"/>
      <c r="O22" s="2382"/>
      <c r="P22" s="2382"/>
      <c r="Q22" s="2382"/>
      <c r="R22" s="2382"/>
      <c r="S22" s="2382"/>
      <c r="T22" s="2382"/>
      <c r="U22" s="2382"/>
      <c r="V22" s="2382"/>
      <c r="W22" s="2382"/>
      <c r="X22" s="2382"/>
      <c r="Y22" s="2382"/>
      <c r="Z22" s="2382"/>
      <c r="AA22" s="1131"/>
      <c r="AB22" s="1130"/>
      <c r="AC22" s="1130"/>
      <c r="AD22" s="1130"/>
      <c r="AE22" s="1130"/>
      <c r="AF22" s="1128"/>
      <c r="AG22" s="2382"/>
      <c r="AH22" s="2382"/>
      <c r="AI22" s="2382"/>
      <c r="AJ22" s="2382"/>
      <c r="AK22" s="2382"/>
      <c r="AL22" s="2382"/>
      <c r="AM22" s="2382"/>
      <c r="AN22" s="2382"/>
      <c r="AO22" s="2382"/>
      <c r="AP22" s="2382"/>
      <c r="AQ22" s="2382"/>
      <c r="AR22" s="2382"/>
      <c r="AS22" s="2382"/>
      <c r="AT22" s="2382"/>
      <c r="AU22" s="2382"/>
      <c r="AV22" s="2382"/>
      <c r="AW22" s="2382"/>
      <c r="AX22" s="2382"/>
      <c r="AY22" s="2382"/>
      <c r="AZ22" s="2382"/>
      <c r="BA22" s="2382"/>
      <c r="BB22" s="2382"/>
      <c r="BC22" s="2382"/>
      <c r="BD22" s="2382"/>
      <c r="BE22" s="2382"/>
      <c r="BF22" s="1131"/>
      <c r="BI22" s="1128"/>
      <c r="BJ22" s="2382"/>
      <c r="BK22" s="2382"/>
      <c r="BL22" s="2382"/>
      <c r="BM22" s="2382"/>
      <c r="BN22" s="2382"/>
      <c r="BO22" s="2382"/>
      <c r="BP22" s="2382"/>
      <c r="BQ22" s="2382"/>
      <c r="BR22" s="2382"/>
      <c r="BS22" s="2382"/>
      <c r="BT22" s="2382"/>
      <c r="BU22" s="2382"/>
      <c r="BV22" s="2382"/>
      <c r="BW22" s="2382"/>
      <c r="BX22" s="2382"/>
      <c r="BY22" s="2382"/>
      <c r="BZ22" s="2382"/>
      <c r="CA22" s="2382"/>
      <c r="CB22" s="2382"/>
      <c r="CC22" s="2382"/>
      <c r="CD22" s="2382"/>
      <c r="CE22" s="2382"/>
      <c r="CF22" s="2382"/>
      <c r="CG22" s="2382"/>
      <c r="CH22" s="2382"/>
      <c r="CI22" s="1131"/>
    </row>
    <row r="23" spans="1:87" ht="13.5" customHeight="1">
      <c r="A23" s="1128"/>
      <c r="B23" s="2382"/>
      <c r="C23" s="2382"/>
      <c r="D23" s="2382"/>
      <c r="E23" s="2382"/>
      <c r="F23" s="2382"/>
      <c r="G23" s="2382"/>
      <c r="H23" s="2382"/>
      <c r="I23" s="2382"/>
      <c r="J23" s="2382"/>
      <c r="K23" s="2382"/>
      <c r="L23" s="2382"/>
      <c r="M23" s="2382"/>
      <c r="N23" s="2382"/>
      <c r="O23" s="2382"/>
      <c r="P23" s="2382"/>
      <c r="Q23" s="2382"/>
      <c r="R23" s="2382"/>
      <c r="S23" s="2382"/>
      <c r="T23" s="2382"/>
      <c r="U23" s="2382"/>
      <c r="V23" s="2382"/>
      <c r="W23" s="2382"/>
      <c r="X23" s="2382"/>
      <c r="Y23" s="2382"/>
      <c r="Z23" s="2382"/>
      <c r="AA23" s="1131"/>
      <c r="AB23" s="1130"/>
      <c r="AC23" s="1130"/>
      <c r="AD23" s="1130"/>
      <c r="AE23" s="1130"/>
      <c r="AF23" s="1128"/>
      <c r="AG23" s="2382"/>
      <c r="AH23" s="2382"/>
      <c r="AI23" s="2382"/>
      <c r="AJ23" s="2382"/>
      <c r="AK23" s="2382"/>
      <c r="AL23" s="2382"/>
      <c r="AM23" s="2382"/>
      <c r="AN23" s="2382"/>
      <c r="AO23" s="2382"/>
      <c r="AP23" s="2382"/>
      <c r="AQ23" s="2382"/>
      <c r="AR23" s="2382"/>
      <c r="AS23" s="2382"/>
      <c r="AT23" s="2382"/>
      <c r="AU23" s="2382"/>
      <c r="AV23" s="2382"/>
      <c r="AW23" s="2382"/>
      <c r="AX23" s="2382"/>
      <c r="AY23" s="2382"/>
      <c r="AZ23" s="2382"/>
      <c r="BA23" s="2382"/>
      <c r="BB23" s="2382"/>
      <c r="BC23" s="2382"/>
      <c r="BD23" s="2382"/>
      <c r="BE23" s="2382"/>
      <c r="BF23" s="1131"/>
      <c r="BI23" s="1128"/>
      <c r="BJ23" s="2382"/>
      <c r="BK23" s="2382"/>
      <c r="BL23" s="2382"/>
      <c r="BM23" s="2382"/>
      <c r="BN23" s="2382"/>
      <c r="BO23" s="2382"/>
      <c r="BP23" s="2382"/>
      <c r="BQ23" s="2382"/>
      <c r="BR23" s="2382"/>
      <c r="BS23" s="2382"/>
      <c r="BT23" s="2382"/>
      <c r="BU23" s="2382"/>
      <c r="BV23" s="2382"/>
      <c r="BW23" s="2382"/>
      <c r="BX23" s="2382"/>
      <c r="BY23" s="2382"/>
      <c r="BZ23" s="2382"/>
      <c r="CA23" s="2382"/>
      <c r="CB23" s="2382"/>
      <c r="CC23" s="2382"/>
      <c r="CD23" s="2382"/>
      <c r="CE23" s="2382"/>
      <c r="CF23" s="2382"/>
      <c r="CG23" s="2382"/>
      <c r="CH23" s="2382"/>
      <c r="CI23" s="1131"/>
    </row>
    <row r="24" spans="1:87" ht="26.1" customHeight="1" thickBot="1">
      <c r="A24" s="1128"/>
      <c r="B24" s="2310" t="s">
        <v>264</v>
      </c>
      <c r="C24" s="2310"/>
      <c r="D24" s="2310"/>
      <c r="E24" s="2311"/>
      <c r="F24" s="2311"/>
      <c r="G24" s="2310" t="s">
        <v>1660</v>
      </c>
      <c r="H24" s="2310"/>
      <c r="I24" s="2310"/>
      <c r="J24" s="2310"/>
      <c r="K24" s="2310"/>
      <c r="L24" s="2310"/>
      <c r="M24" s="2310"/>
      <c r="N24" s="2310"/>
      <c r="O24" s="670"/>
      <c r="P24" s="670"/>
      <c r="Q24" s="670"/>
      <c r="R24" s="670"/>
      <c r="S24" s="670"/>
      <c r="T24" s="671"/>
      <c r="U24" s="670"/>
      <c r="V24" s="1132"/>
      <c r="W24" s="1132"/>
      <c r="X24" s="1132"/>
      <c r="Y24" s="1132"/>
      <c r="Z24" s="1132"/>
      <c r="AA24" s="1133"/>
      <c r="AB24" s="1130"/>
      <c r="AC24" s="1130"/>
      <c r="AD24" s="1130"/>
      <c r="AE24" s="1130"/>
      <c r="AF24" s="1128"/>
      <c r="AG24" s="2310" t="s">
        <v>264</v>
      </c>
      <c r="AH24" s="2310"/>
      <c r="AI24" s="2310"/>
      <c r="AJ24" s="2311"/>
      <c r="AK24" s="2311"/>
      <c r="AL24" s="2310" t="s">
        <v>1660</v>
      </c>
      <c r="AM24" s="2310"/>
      <c r="AN24" s="2310"/>
      <c r="AO24" s="2310"/>
      <c r="AP24" s="2310"/>
      <c r="AQ24" s="2310"/>
      <c r="AR24" s="2310"/>
      <c r="AS24" s="2310"/>
      <c r="AT24" s="670" t="s">
        <v>1456</v>
      </c>
      <c r="AU24" s="670"/>
      <c r="AV24" s="670"/>
      <c r="AW24" s="670"/>
      <c r="AX24" s="670"/>
      <c r="AY24" s="671"/>
      <c r="AZ24" s="670"/>
      <c r="BA24" s="1132"/>
      <c r="BB24" s="1132"/>
      <c r="BC24" s="1132"/>
      <c r="BD24" s="1132"/>
      <c r="BE24" s="1132"/>
      <c r="BF24" s="1133"/>
      <c r="BI24" s="1128"/>
      <c r="BJ24" s="2310" t="s">
        <v>264</v>
      </c>
      <c r="BK24" s="2310"/>
      <c r="BL24" s="2310"/>
      <c r="BM24" s="2311"/>
      <c r="BN24" s="2311"/>
      <c r="BO24" s="2310" t="s">
        <v>1660</v>
      </c>
      <c r="BP24" s="2310"/>
      <c r="BQ24" s="2310"/>
      <c r="BR24" s="2310"/>
      <c r="BS24" s="2310"/>
      <c r="BT24" s="2310"/>
      <c r="BU24" s="2310"/>
      <c r="BV24" s="2310"/>
      <c r="BW24" s="670" t="s">
        <v>1316</v>
      </c>
      <c r="BX24" s="670"/>
      <c r="BY24" s="670"/>
      <c r="BZ24" s="670"/>
      <c r="CA24" s="670"/>
      <c r="CB24" s="671"/>
      <c r="CC24" s="670"/>
      <c r="CD24" s="1132"/>
      <c r="CE24" s="1132"/>
      <c r="CF24" s="1132"/>
      <c r="CG24" s="1132"/>
      <c r="CH24" s="1132"/>
      <c r="CI24" s="1133"/>
    </row>
    <row r="25" spans="1:87" ht="17.25" customHeight="1">
      <c r="A25" s="2399" t="s">
        <v>269</v>
      </c>
      <c r="B25" s="2284" t="s">
        <v>1309</v>
      </c>
      <c r="C25" s="2287" t="s">
        <v>266</v>
      </c>
      <c r="D25" s="2288"/>
      <c r="E25" s="2288"/>
      <c r="F25" s="2288"/>
      <c r="G25" s="675" t="s">
        <v>254</v>
      </c>
      <c r="H25" s="675"/>
      <c r="I25" s="675"/>
      <c r="J25" s="675" t="s">
        <v>1305</v>
      </c>
      <c r="K25" s="675"/>
      <c r="L25" s="675"/>
      <c r="M25" s="675"/>
      <c r="N25" s="675" t="s">
        <v>927</v>
      </c>
      <c r="O25" s="675"/>
      <c r="P25" s="675"/>
      <c r="Q25" s="675" t="s">
        <v>63</v>
      </c>
      <c r="R25" s="675"/>
      <c r="S25" s="675"/>
      <c r="T25" s="675" t="s">
        <v>928</v>
      </c>
      <c r="U25" s="675"/>
      <c r="V25" s="675"/>
      <c r="W25" s="675" t="s">
        <v>268</v>
      </c>
      <c r="X25" s="675"/>
      <c r="Y25" s="675"/>
      <c r="Z25" s="675"/>
      <c r="AA25" s="676"/>
      <c r="AB25" s="1137"/>
      <c r="AC25" s="1137"/>
      <c r="AD25" s="1137"/>
      <c r="AE25" s="1137"/>
      <c r="AF25" s="2399" t="s">
        <v>269</v>
      </c>
      <c r="AG25" s="2284" t="s">
        <v>1309</v>
      </c>
      <c r="AH25" s="2287" t="s">
        <v>266</v>
      </c>
      <c r="AI25" s="2288"/>
      <c r="AJ25" s="2288"/>
      <c r="AK25" s="2288"/>
      <c r="AL25" s="675" t="s">
        <v>254</v>
      </c>
      <c r="AM25" s="675"/>
      <c r="AN25" s="675"/>
      <c r="AO25" s="675" t="s">
        <v>1305</v>
      </c>
      <c r="AP25" s="675"/>
      <c r="AQ25" s="675"/>
      <c r="AR25" s="675"/>
      <c r="AS25" s="675" t="s">
        <v>927</v>
      </c>
      <c r="AT25" s="675"/>
      <c r="AU25" s="675"/>
      <c r="AV25" s="675" t="s">
        <v>63</v>
      </c>
      <c r="AW25" s="675"/>
      <c r="AX25" s="675"/>
      <c r="AY25" s="675" t="s">
        <v>928</v>
      </c>
      <c r="AZ25" s="675"/>
      <c r="BA25" s="675"/>
      <c r="BB25" s="675" t="s">
        <v>268</v>
      </c>
      <c r="BC25" s="675"/>
      <c r="BD25" s="675"/>
      <c r="BE25" s="675"/>
      <c r="BF25" s="676"/>
      <c r="BI25" s="2399" t="s">
        <v>269</v>
      </c>
      <c r="BJ25" s="2284" t="s">
        <v>1309</v>
      </c>
      <c r="BK25" s="2287" t="s">
        <v>266</v>
      </c>
      <c r="BL25" s="2288"/>
      <c r="BM25" s="2288"/>
      <c r="BN25" s="2288"/>
      <c r="BO25" s="675" t="s">
        <v>254</v>
      </c>
      <c r="BP25" s="675"/>
      <c r="BQ25" s="675"/>
      <c r="BR25" s="675" t="s">
        <v>1305</v>
      </c>
      <c r="BS25" s="675"/>
      <c r="BT25" s="675"/>
      <c r="BU25" s="675"/>
      <c r="BV25" s="675" t="s">
        <v>927</v>
      </c>
      <c r="BW25" s="675"/>
      <c r="BX25" s="675"/>
      <c r="BY25" s="675" t="s">
        <v>63</v>
      </c>
      <c r="BZ25" s="675"/>
      <c r="CA25" s="675"/>
      <c r="CB25" s="675" t="s">
        <v>928</v>
      </c>
      <c r="CC25" s="675"/>
      <c r="CD25" s="675"/>
      <c r="CE25" s="675" t="s">
        <v>268</v>
      </c>
      <c r="CF25" s="675"/>
      <c r="CG25" s="675"/>
      <c r="CH25" s="675"/>
      <c r="CI25" s="676"/>
    </row>
    <row r="26" spans="1:87" ht="17.25" customHeight="1">
      <c r="A26" s="2400"/>
      <c r="B26" s="2285"/>
      <c r="C26" s="1130"/>
      <c r="D26" s="1130"/>
      <c r="E26" s="1130"/>
      <c r="F26" s="1130"/>
      <c r="G26" s="1137"/>
      <c r="H26" s="1137"/>
      <c r="I26" s="1137"/>
      <c r="J26" s="1137"/>
      <c r="K26" s="1137"/>
      <c r="L26" s="1137"/>
      <c r="M26" s="1137"/>
      <c r="N26" s="1137"/>
      <c r="O26" s="1137"/>
      <c r="P26" s="1137"/>
      <c r="Q26" s="1137"/>
      <c r="R26" s="1137"/>
      <c r="S26" s="1137"/>
      <c r="T26" s="1137"/>
      <c r="U26" s="1137"/>
      <c r="V26" s="1137"/>
      <c r="W26" s="1137"/>
      <c r="X26" s="1137"/>
      <c r="Y26" s="1137"/>
      <c r="Z26" s="1137"/>
      <c r="AA26" s="668"/>
      <c r="AB26" s="1129"/>
      <c r="AC26" s="1129"/>
      <c r="AD26" s="1129"/>
      <c r="AE26" s="1129"/>
      <c r="AF26" s="2400"/>
      <c r="AG26" s="2285"/>
      <c r="AH26" s="1288"/>
      <c r="AI26" s="1288"/>
      <c r="AJ26" s="1288"/>
      <c r="AK26" s="1288"/>
      <c r="AL26" s="1292"/>
      <c r="AM26" s="1292"/>
      <c r="AN26" s="1292"/>
      <c r="AO26" s="1292"/>
      <c r="AP26" s="1292"/>
      <c r="AQ26" s="1292"/>
      <c r="AR26" s="1292"/>
      <c r="AS26" s="1292"/>
      <c r="AT26" s="1292"/>
      <c r="AU26" s="1292"/>
      <c r="AV26" s="1292"/>
      <c r="AW26" s="1292"/>
      <c r="AX26" s="1292"/>
      <c r="AY26" s="1292"/>
      <c r="AZ26" s="1292"/>
      <c r="BA26" s="1292"/>
      <c r="BB26" s="1292"/>
      <c r="BC26" s="1292"/>
      <c r="BD26" s="1292"/>
      <c r="BE26" s="1292"/>
      <c r="BF26" s="668"/>
      <c r="BI26" s="2400"/>
      <c r="BJ26" s="2285"/>
      <c r="BK26" s="1288"/>
      <c r="BL26" s="1288"/>
      <c r="BM26" s="1288"/>
      <c r="BN26" s="1288"/>
      <c r="BO26" s="1292"/>
      <c r="BP26" s="1292"/>
      <c r="BQ26" s="1292"/>
      <c r="BR26" s="1292"/>
      <c r="BS26" s="1292"/>
      <c r="BT26" s="1292"/>
      <c r="BU26" s="1292"/>
      <c r="BV26" s="1292"/>
      <c r="BW26" s="1292"/>
      <c r="BX26" s="1292"/>
      <c r="BY26" s="1292"/>
      <c r="BZ26" s="1292"/>
      <c r="CA26" s="1292"/>
      <c r="CB26" s="1292"/>
      <c r="CC26" s="1292"/>
      <c r="CD26" s="1292"/>
      <c r="CE26" s="1292"/>
      <c r="CF26" s="1292"/>
      <c r="CG26" s="1292"/>
      <c r="CH26" s="1292"/>
      <c r="CI26" s="668"/>
    </row>
    <row r="27" spans="1:87" ht="13.5" customHeight="1">
      <c r="A27" s="2400"/>
      <c r="B27" s="2285"/>
      <c r="C27" s="816"/>
      <c r="D27" s="816"/>
      <c r="E27" s="816"/>
      <c r="F27" s="816"/>
      <c r="G27" s="816"/>
      <c r="H27" s="1127"/>
      <c r="I27" s="1127"/>
      <c r="J27" s="1127"/>
      <c r="K27" s="1127"/>
      <c r="L27" s="1127"/>
      <c r="M27" s="1127"/>
      <c r="N27" s="1127"/>
      <c r="O27" s="1127"/>
      <c r="P27" s="816"/>
      <c r="Q27" s="680"/>
      <c r="R27" s="680"/>
      <c r="S27" s="680"/>
      <c r="T27" s="680"/>
      <c r="U27" s="680"/>
      <c r="V27" s="681"/>
      <c r="W27" s="680"/>
      <c r="X27" s="680"/>
      <c r="Y27" s="680"/>
      <c r="Z27" s="680"/>
      <c r="AA27" s="1131"/>
      <c r="AB27" s="1130"/>
      <c r="AC27" s="1130"/>
      <c r="AD27" s="1130"/>
      <c r="AE27" s="1130"/>
      <c r="AF27" s="2400"/>
      <c r="AG27" s="2285"/>
      <c r="AH27" s="816"/>
      <c r="AI27" s="816"/>
      <c r="AJ27" s="816"/>
      <c r="AK27" s="816"/>
      <c r="AL27" s="816"/>
      <c r="AM27" s="1286"/>
      <c r="AN27" s="1286"/>
      <c r="AO27" s="1286"/>
      <c r="AP27" s="1286"/>
      <c r="AQ27" s="1286"/>
      <c r="AR27" s="1286"/>
      <c r="AS27" s="1286"/>
      <c r="AT27" s="1286"/>
      <c r="AU27" s="816"/>
      <c r="AV27" s="680"/>
      <c r="AW27" s="680"/>
      <c r="AX27" s="680"/>
      <c r="AY27" s="680"/>
      <c r="AZ27" s="680"/>
      <c r="BA27" s="681"/>
      <c r="BB27" s="680"/>
      <c r="BC27" s="680"/>
      <c r="BD27" s="680"/>
      <c r="BE27" s="680"/>
      <c r="BF27" s="1289"/>
      <c r="BI27" s="2400"/>
      <c r="BJ27" s="2285"/>
      <c r="BK27" s="816"/>
      <c r="BL27" s="816"/>
      <c r="BM27" s="816"/>
      <c r="BN27" s="816"/>
      <c r="BO27" s="816"/>
      <c r="BP27" s="1286"/>
      <c r="BQ27" s="1286"/>
      <c r="BR27" s="1286"/>
      <c r="BS27" s="1286"/>
      <c r="BT27" s="1286"/>
      <c r="BU27" s="1286"/>
      <c r="BV27" s="1286"/>
      <c r="BW27" s="1286"/>
      <c r="BX27" s="816"/>
      <c r="BY27" s="680"/>
      <c r="BZ27" s="680"/>
      <c r="CA27" s="680"/>
      <c r="CB27" s="680"/>
      <c r="CC27" s="680"/>
      <c r="CD27" s="681"/>
      <c r="CE27" s="680"/>
      <c r="CF27" s="680"/>
      <c r="CG27" s="680"/>
      <c r="CH27" s="680"/>
      <c r="CI27" s="1289"/>
    </row>
    <row r="28" spans="1:87" ht="13.5" customHeight="1">
      <c r="A28" s="2400"/>
      <c r="B28" s="2285"/>
      <c r="C28" s="816"/>
      <c r="D28" s="816"/>
      <c r="E28" s="816"/>
      <c r="F28" s="816"/>
      <c r="G28" s="816"/>
      <c r="H28" s="1127"/>
      <c r="I28" s="1127"/>
      <c r="J28" s="1127"/>
      <c r="K28" s="1127"/>
      <c r="L28" s="1127"/>
      <c r="M28" s="1127"/>
      <c r="N28" s="1127"/>
      <c r="O28" s="1127"/>
      <c r="P28" s="816"/>
      <c r="Q28" s="680"/>
      <c r="R28" s="680"/>
      <c r="S28" s="680"/>
      <c r="T28" s="680"/>
      <c r="U28" s="680"/>
      <c r="V28" s="681"/>
      <c r="W28" s="680"/>
      <c r="X28" s="680"/>
      <c r="Y28" s="680"/>
      <c r="Z28" s="680"/>
      <c r="AA28" s="1131"/>
      <c r="AB28" s="1130"/>
      <c r="AC28" s="1130"/>
      <c r="AD28" s="1130"/>
      <c r="AE28" s="1130"/>
      <c r="AF28" s="2400"/>
      <c r="AG28" s="2285"/>
      <c r="AH28" s="816"/>
      <c r="AI28" s="816"/>
      <c r="AJ28" s="816"/>
      <c r="AK28" s="816"/>
      <c r="AL28" s="816"/>
      <c r="AM28" s="1286"/>
      <c r="AN28" s="1286"/>
      <c r="AO28" s="1286"/>
      <c r="AP28" s="2387" t="s">
        <v>1739</v>
      </c>
      <c r="AQ28" s="2387"/>
      <c r="AR28" s="2387"/>
      <c r="AS28" s="2387"/>
      <c r="AT28" s="2387"/>
      <c r="AU28" s="2387"/>
      <c r="AV28" s="2387"/>
      <c r="AW28" s="2387"/>
      <c r="AX28" s="2387"/>
      <c r="AY28" s="2387"/>
      <c r="AZ28" s="2387"/>
      <c r="BA28" s="2387"/>
      <c r="BB28" s="2387"/>
      <c r="BC28" s="2387"/>
      <c r="BD28" s="2387"/>
      <c r="BE28" s="680"/>
      <c r="BF28" s="1289"/>
      <c r="BI28" s="2400"/>
      <c r="BJ28" s="2285"/>
      <c r="BK28" s="816"/>
      <c r="BL28" s="816"/>
      <c r="BM28" s="816"/>
      <c r="BN28" s="816"/>
      <c r="BO28" s="816"/>
      <c r="BP28" s="1286"/>
      <c r="BQ28" s="1286"/>
      <c r="BR28" s="1286"/>
      <c r="BS28" s="2387" t="s">
        <v>1740</v>
      </c>
      <c r="BT28" s="2387"/>
      <c r="BU28" s="2387"/>
      <c r="BV28" s="2387"/>
      <c r="BW28" s="2387"/>
      <c r="BX28" s="2387"/>
      <c r="BY28" s="2387"/>
      <c r="BZ28" s="2387"/>
      <c r="CA28" s="2387"/>
      <c r="CB28" s="2387"/>
      <c r="CC28" s="2387"/>
      <c r="CD28" s="2387"/>
      <c r="CE28" s="2387"/>
      <c r="CF28" s="2387"/>
      <c r="CG28" s="2387"/>
      <c r="CH28" s="680"/>
      <c r="CI28" s="1289"/>
    </row>
    <row r="29" spans="1:87" ht="17.25" customHeight="1">
      <c r="A29" s="2400"/>
      <c r="B29" s="2285"/>
      <c r="C29" s="1130"/>
      <c r="D29" s="1130"/>
      <c r="E29" s="1130"/>
      <c r="F29" s="1288"/>
      <c r="G29" s="1292" t="s">
        <v>259</v>
      </c>
      <c r="H29" s="1287"/>
      <c r="I29" s="1287"/>
      <c r="J29" s="1130"/>
      <c r="K29" s="1130"/>
      <c r="L29" s="1130"/>
      <c r="M29" s="1130"/>
      <c r="N29" s="682"/>
      <c r="O29" s="682"/>
      <c r="P29" s="682"/>
      <c r="Q29" s="682"/>
      <c r="R29" s="682"/>
      <c r="S29" s="682"/>
      <c r="T29" s="682"/>
      <c r="U29" s="682"/>
      <c r="V29" s="682"/>
      <c r="W29" s="682"/>
      <c r="X29" s="682"/>
      <c r="Y29" s="682"/>
      <c r="Z29" s="1130"/>
      <c r="AA29" s="668"/>
      <c r="AB29" s="1129"/>
      <c r="AC29" s="1129"/>
      <c r="AD29" s="1129"/>
      <c r="AE29" s="1129"/>
      <c r="AF29" s="2400"/>
      <c r="AG29" s="2285"/>
      <c r="AH29" s="1288"/>
      <c r="AI29" s="1288"/>
      <c r="AJ29" s="1288"/>
      <c r="AK29" s="1288"/>
      <c r="AL29" s="1292" t="s">
        <v>259</v>
      </c>
      <c r="AM29" s="1287"/>
      <c r="AN29" s="1287"/>
      <c r="AO29" s="1288"/>
      <c r="AP29" s="2387"/>
      <c r="AQ29" s="2387"/>
      <c r="AR29" s="2387"/>
      <c r="AS29" s="2387"/>
      <c r="AT29" s="2387"/>
      <c r="AU29" s="2387"/>
      <c r="AV29" s="2387"/>
      <c r="AW29" s="2387"/>
      <c r="AX29" s="2387"/>
      <c r="AY29" s="2387"/>
      <c r="AZ29" s="2387"/>
      <c r="BA29" s="2387"/>
      <c r="BB29" s="2387"/>
      <c r="BC29" s="2387"/>
      <c r="BD29" s="2387"/>
      <c r="BE29" s="1288"/>
      <c r="BF29" s="668"/>
      <c r="BI29" s="2400"/>
      <c r="BJ29" s="2285"/>
      <c r="BK29" s="1288"/>
      <c r="BL29" s="1288"/>
      <c r="BM29" s="1288"/>
      <c r="BN29" s="1288"/>
      <c r="BO29" s="1292" t="s">
        <v>259</v>
      </c>
      <c r="BP29" s="1287"/>
      <c r="BQ29" s="1287"/>
      <c r="BR29" s="1288"/>
      <c r="BS29" s="2387"/>
      <c r="BT29" s="2387"/>
      <c r="BU29" s="2387"/>
      <c r="BV29" s="2387"/>
      <c r="BW29" s="2387"/>
      <c r="BX29" s="2387"/>
      <c r="BY29" s="2387"/>
      <c r="BZ29" s="2387"/>
      <c r="CA29" s="2387"/>
      <c r="CB29" s="2387"/>
      <c r="CC29" s="2387"/>
      <c r="CD29" s="2387"/>
      <c r="CE29" s="2387"/>
      <c r="CF29" s="2387"/>
      <c r="CG29" s="2387"/>
      <c r="CH29" s="1288"/>
      <c r="CI29" s="668"/>
    </row>
    <row r="30" spans="1:87" ht="17.25" customHeight="1">
      <c r="A30" s="2400"/>
      <c r="B30" s="2285"/>
      <c r="C30" s="1130"/>
      <c r="D30" s="1130"/>
      <c r="E30" s="1130"/>
      <c r="F30" s="1130"/>
      <c r="G30" s="683"/>
      <c r="H30" s="1137"/>
      <c r="I30" s="1137"/>
      <c r="J30" s="1130"/>
      <c r="K30" s="1130"/>
      <c r="L30" s="1130"/>
      <c r="M30" s="1130"/>
      <c r="N30" s="684"/>
      <c r="O30" s="684"/>
      <c r="P30" s="684"/>
      <c r="Q30" s="684"/>
      <c r="R30" s="684"/>
      <c r="S30" s="684"/>
      <c r="T30" s="684"/>
      <c r="U30" s="684"/>
      <c r="V30" s="684"/>
      <c r="W30" s="684"/>
      <c r="X30" s="684"/>
      <c r="Y30" s="684"/>
      <c r="Z30" s="1130"/>
      <c r="AA30" s="668"/>
      <c r="AB30" s="1129"/>
      <c r="AC30" s="1129"/>
      <c r="AD30" s="1129"/>
      <c r="AE30" s="1129"/>
      <c r="AF30" s="2400"/>
      <c r="AG30" s="2285"/>
      <c r="AH30" s="1288"/>
      <c r="AI30" s="1288"/>
      <c r="AJ30" s="1288"/>
      <c r="AK30" s="1288"/>
      <c r="AL30" s="683"/>
      <c r="AM30" s="1292"/>
      <c r="AN30" s="1292"/>
      <c r="AO30" s="1288"/>
      <c r="AP30" s="2387"/>
      <c r="AQ30" s="2387"/>
      <c r="AR30" s="2387"/>
      <c r="AS30" s="2387"/>
      <c r="AT30" s="2387"/>
      <c r="AU30" s="2387"/>
      <c r="AV30" s="2387"/>
      <c r="AW30" s="2387"/>
      <c r="AX30" s="2387"/>
      <c r="AY30" s="2387"/>
      <c r="AZ30" s="2387"/>
      <c r="BA30" s="2387"/>
      <c r="BB30" s="2387"/>
      <c r="BC30" s="2387"/>
      <c r="BD30" s="2387"/>
      <c r="BE30" s="1288"/>
      <c r="BF30" s="668"/>
      <c r="BI30" s="2400"/>
      <c r="BJ30" s="2285"/>
      <c r="BK30" s="1288"/>
      <c r="BL30" s="1288"/>
      <c r="BM30" s="1288"/>
      <c r="BN30" s="1288"/>
      <c r="BO30" s="683"/>
      <c r="BP30" s="1292"/>
      <c r="BQ30" s="1292"/>
      <c r="BR30" s="1288"/>
      <c r="BS30" s="2387"/>
      <c r="BT30" s="2387"/>
      <c r="BU30" s="2387"/>
      <c r="BV30" s="2387"/>
      <c r="BW30" s="2387"/>
      <c r="BX30" s="2387"/>
      <c r="BY30" s="2387"/>
      <c r="BZ30" s="2387"/>
      <c r="CA30" s="2387"/>
      <c r="CB30" s="2387"/>
      <c r="CC30" s="2387"/>
      <c r="CD30" s="2387"/>
      <c r="CE30" s="2387"/>
      <c r="CF30" s="2387"/>
      <c r="CG30" s="2387"/>
      <c r="CH30" s="1288"/>
      <c r="CI30" s="668"/>
    </row>
    <row r="31" spans="1:87" ht="17.25" customHeight="1">
      <c r="A31" s="2400"/>
      <c r="B31" s="2285"/>
      <c r="C31" s="1130"/>
      <c r="D31" s="1130"/>
      <c r="E31" s="1130"/>
      <c r="F31" s="1130"/>
      <c r="G31" s="1129"/>
      <c r="H31" s="1129"/>
      <c r="I31" s="1129"/>
      <c r="J31" s="1130"/>
      <c r="K31" s="1130"/>
      <c r="L31" s="1130"/>
      <c r="M31" s="1130"/>
      <c r="N31" s="684"/>
      <c r="O31" s="684"/>
      <c r="P31" s="684"/>
      <c r="Q31" s="684"/>
      <c r="R31" s="684"/>
      <c r="S31" s="684"/>
      <c r="T31" s="684"/>
      <c r="U31" s="684"/>
      <c r="V31" s="684"/>
      <c r="W31" s="684"/>
      <c r="X31" s="684"/>
      <c r="Y31" s="684"/>
      <c r="Z31" s="1130"/>
      <c r="AA31" s="668"/>
      <c r="AB31" s="1129"/>
      <c r="AC31" s="1129"/>
      <c r="AD31" s="1129"/>
      <c r="AE31" s="1129"/>
      <c r="AF31" s="2400"/>
      <c r="AG31" s="2285"/>
      <c r="AH31" s="1288"/>
      <c r="AI31" s="1288"/>
      <c r="AJ31" s="1288"/>
      <c r="AK31" s="1288"/>
      <c r="AL31" s="1287"/>
      <c r="AM31" s="1287"/>
      <c r="AN31" s="1287"/>
      <c r="AO31" s="1288"/>
      <c r="AP31" s="2387"/>
      <c r="AQ31" s="2387"/>
      <c r="AR31" s="2387"/>
      <c r="AS31" s="2387"/>
      <c r="AT31" s="2387"/>
      <c r="AU31" s="2387"/>
      <c r="AV31" s="2387"/>
      <c r="AW31" s="2387"/>
      <c r="AX31" s="2387"/>
      <c r="AY31" s="2387"/>
      <c r="AZ31" s="2387"/>
      <c r="BA31" s="2387"/>
      <c r="BB31" s="2387"/>
      <c r="BC31" s="2387"/>
      <c r="BD31" s="2387"/>
      <c r="BE31" s="1288"/>
      <c r="BF31" s="668"/>
      <c r="BI31" s="2400"/>
      <c r="BJ31" s="2285"/>
      <c r="BK31" s="1288"/>
      <c r="BL31" s="1288"/>
      <c r="BM31" s="1288"/>
      <c r="BN31" s="1288"/>
      <c r="BO31" s="1287"/>
      <c r="BP31" s="1287"/>
      <c r="BQ31" s="1287"/>
      <c r="BR31" s="1288"/>
      <c r="BS31" s="2387"/>
      <c r="BT31" s="2387"/>
      <c r="BU31" s="2387"/>
      <c r="BV31" s="2387"/>
      <c r="BW31" s="2387"/>
      <c r="BX31" s="2387"/>
      <c r="BY31" s="2387"/>
      <c r="BZ31" s="2387"/>
      <c r="CA31" s="2387"/>
      <c r="CB31" s="2387"/>
      <c r="CC31" s="2387"/>
      <c r="CD31" s="2387"/>
      <c r="CE31" s="2387"/>
      <c r="CF31" s="2387"/>
      <c r="CG31" s="2387"/>
      <c r="CH31" s="1288"/>
      <c r="CI31" s="668"/>
    </row>
    <row r="32" spans="1:87" ht="17.25" customHeight="1" thickBot="1">
      <c r="A32" s="898"/>
      <c r="B32" s="2285"/>
      <c r="C32" s="686"/>
      <c r="D32" s="686"/>
      <c r="E32" s="686"/>
      <c r="F32" s="686"/>
      <c r="G32" s="1135"/>
      <c r="H32" s="1135"/>
      <c r="I32" s="1135"/>
      <c r="J32" s="1135"/>
      <c r="K32" s="1135"/>
      <c r="L32" s="1135"/>
      <c r="M32" s="1135"/>
      <c r="N32" s="1135"/>
      <c r="O32" s="1135"/>
      <c r="P32" s="1135"/>
      <c r="Q32" s="2281" t="s">
        <v>1011</v>
      </c>
      <c r="R32" s="2281"/>
      <c r="S32" s="2281"/>
      <c r="T32" s="2281"/>
      <c r="U32" s="2281"/>
      <c r="V32" s="2281" t="s">
        <v>1204</v>
      </c>
      <c r="W32" s="2281"/>
      <c r="X32" s="2281"/>
      <c r="Y32" s="2281"/>
      <c r="Z32" s="2281"/>
      <c r="AA32" s="668" t="s">
        <v>280</v>
      </c>
      <c r="AB32" s="1129"/>
      <c r="AC32" s="1129"/>
      <c r="AD32" s="1129"/>
      <c r="AE32" s="1129"/>
      <c r="AF32" s="898"/>
      <c r="AG32" s="2285"/>
      <c r="AH32" s="3206"/>
      <c r="AI32" s="3206"/>
      <c r="AJ32" s="3206"/>
      <c r="AK32" s="3206"/>
      <c r="AL32" s="3202"/>
      <c r="AM32" s="3202"/>
      <c r="AN32" s="3202"/>
      <c r="AO32" s="3202"/>
      <c r="AP32" s="3202"/>
      <c r="AQ32" s="3202"/>
      <c r="AR32" s="3202"/>
      <c r="AS32" s="3202"/>
      <c r="AT32" s="3202"/>
      <c r="AU32" s="3202"/>
      <c r="AV32" s="2281" t="s">
        <v>1194</v>
      </c>
      <c r="AW32" s="2281"/>
      <c r="AX32" s="2281"/>
      <c r="AY32" s="2281"/>
      <c r="AZ32" s="2281"/>
      <c r="BA32" s="2281" t="s">
        <v>1204</v>
      </c>
      <c r="BB32" s="2281"/>
      <c r="BC32" s="2281"/>
      <c r="BD32" s="2281"/>
      <c r="BE32" s="2281"/>
      <c r="BF32" s="668" t="s">
        <v>280</v>
      </c>
      <c r="BI32" s="898"/>
      <c r="BJ32" s="2285"/>
      <c r="BK32" s="3206"/>
      <c r="BL32" s="3206"/>
      <c r="BM32" s="3206"/>
      <c r="BN32" s="3206"/>
      <c r="BO32" s="3202"/>
      <c r="BP32" s="3202"/>
      <c r="BQ32" s="3202"/>
      <c r="BR32" s="3202"/>
      <c r="BS32" s="3202"/>
      <c r="BT32" s="3202"/>
      <c r="BU32" s="3202"/>
      <c r="BV32" s="3202"/>
      <c r="BW32" s="3202"/>
      <c r="BX32" s="3202"/>
      <c r="BY32" s="2281" t="s">
        <v>1194</v>
      </c>
      <c r="BZ32" s="2281"/>
      <c r="CA32" s="2281"/>
      <c r="CB32" s="2281"/>
      <c r="CC32" s="2281"/>
      <c r="CD32" s="2281" t="s">
        <v>1204</v>
      </c>
      <c r="CE32" s="2281"/>
      <c r="CF32" s="2281"/>
      <c r="CG32" s="2281"/>
      <c r="CH32" s="2281"/>
      <c r="CI32" s="668" t="s">
        <v>280</v>
      </c>
    </row>
    <row r="33" spans="1:87" ht="17.25" customHeight="1">
      <c r="A33" s="2393" t="s">
        <v>270</v>
      </c>
      <c r="B33" s="2289" t="s">
        <v>265</v>
      </c>
      <c r="C33" s="2287" t="s">
        <v>266</v>
      </c>
      <c r="D33" s="2288"/>
      <c r="E33" s="2288"/>
      <c r="F33" s="2288"/>
      <c r="G33" s="675" t="s">
        <v>254</v>
      </c>
      <c r="H33" s="675"/>
      <c r="I33" s="675"/>
      <c r="J33" s="675" t="s">
        <v>1305</v>
      </c>
      <c r="K33" s="675"/>
      <c r="L33" s="675"/>
      <c r="M33" s="675"/>
      <c r="N33" s="675" t="s">
        <v>927</v>
      </c>
      <c r="O33" s="675"/>
      <c r="P33" s="675"/>
      <c r="Q33" s="675" t="s">
        <v>63</v>
      </c>
      <c r="R33" s="675"/>
      <c r="S33" s="675"/>
      <c r="T33" s="675" t="s">
        <v>928</v>
      </c>
      <c r="U33" s="675"/>
      <c r="V33" s="675"/>
      <c r="W33" s="675" t="s">
        <v>268</v>
      </c>
      <c r="X33" s="675"/>
      <c r="Y33" s="675"/>
      <c r="Z33" s="675"/>
      <c r="AA33" s="676"/>
      <c r="AB33" s="1137"/>
      <c r="AC33" s="1137"/>
      <c r="AD33" s="1137"/>
      <c r="AE33" s="1137"/>
      <c r="AF33" s="2393" t="s">
        <v>270</v>
      </c>
      <c r="AG33" s="2289" t="s">
        <v>265</v>
      </c>
      <c r="AH33" s="2287" t="s">
        <v>266</v>
      </c>
      <c r="AI33" s="2288"/>
      <c r="AJ33" s="2288"/>
      <c r="AK33" s="2288"/>
      <c r="AL33" s="675" t="s">
        <v>254</v>
      </c>
      <c r="AM33" s="675"/>
      <c r="AN33" s="675"/>
      <c r="AO33" s="675" t="s">
        <v>1305</v>
      </c>
      <c r="AP33" s="675"/>
      <c r="AQ33" s="675"/>
      <c r="AR33" s="675"/>
      <c r="AS33" s="675" t="s">
        <v>927</v>
      </c>
      <c r="AT33" s="675"/>
      <c r="AU33" s="675"/>
      <c r="AV33" s="675" t="s">
        <v>63</v>
      </c>
      <c r="AW33" s="675"/>
      <c r="AX33" s="675"/>
      <c r="AY33" s="675" t="s">
        <v>928</v>
      </c>
      <c r="AZ33" s="675"/>
      <c r="BA33" s="675"/>
      <c r="BB33" s="675" t="s">
        <v>268</v>
      </c>
      <c r="BC33" s="675"/>
      <c r="BD33" s="675"/>
      <c r="BE33" s="675"/>
      <c r="BF33" s="676"/>
      <c r="BI33" s="2393" t="s">
        <v>270</v>
      </c>
      <c r="BJ33" s="2289" t="s">
        <v>265</v>
      </c>
      <c r="BK33" s="2287" t="s">
        <v>266</v>
      </c>
      <c r="BL33" s="2288"/>
      <c r="BM33" s="2288"/>
      <c r="BN33" s="2288"/>
      <c r="BO33" s="675" t="s">
        <v>254</v>
      </c>
      <c r="BP33" s="675"/>
      <c r="BQ33" s="675"/>
      <c r="BR33" s="675" t="s">
        <v>1305</v>
      </c>
      <c r="BS33" s="675"/>
      <c r="BT33" s="675"/>
      <c r="BU33" s="675"/>
      <c r="BV33" s="675" t="s">
        <v>927</v>
      </c>
      <c r="BW33" s="675"/>
      <c r="BX33" s="675"/>
      <c r="BY33" s="675" t="s">
        <v>63</v>
      </c>
      <c r="BZ33" s="675"/>
      <c r="CA33" s="675"/>
      <c r="CB33" s="675" t="s">
        <v>928</v>
      </c>
      <c r="CC33" s="675"/>
      <c r="CD33" s="675"/>
      <c r="CE33" s="675" t="s">
        <v>268</v>
      </c>
      <c r="CF33" s="675"/>
      <c r="CG33" s="675"/>
      <c r="CH33" s="675"/>
      <c r="CI33" s="676"/>
    </row>
    <row r="34" spans="1:87" ht="17.25" customHeight="1">
      <c r="A34" s="2393"/>
      <c r="B34" s="2285"/>
      <c r="C34" s="1130"/>
      <c r="D34" s="1130"/>
      <c r="E34" s="1130"/>
      <c r="F34" s="1130"/>
      <c r="G34" s="1137"/>
      <c r="H34" s="1137"/>
      <c r="I34" s="1137"/>
      <c r="J34" s="1137"/>
      <c r="K34" s="1137"/>
      <c r="L34" s="1137"/>
      <c r="M34" s="1137"/>
      <c r="N34" s="1137"/>
      <c r="O34" s="1137"/>
      <c r="P34" s="1137"/>
      <c r="Q34" s="1137"/>
      <c r="R34" s="1137"/>
      <c r="S34" s="1137"/>
      <c r="T34" s="1137"/>
      <c r="U34" s="1137"/>
      <c r="V34" s="1137"/>
      <c r="W34" s="1137"/>
      <c r="X34" s="1137"/>
      <c r="Y34" s="1137"/>
      <c r="Z34" s="1137"/>
      <c r="AA34" s="668"/>
      <c r="AB34" s="1129"/>
      <c r="AC34" s="1129"/>
      <c r="AD34" s="1129"/>
      <c r="AE34" s="1129"/>
      <c r="AF34" s="2393"/>
      <c r="AG34" s="2285"/>
      <c r="AH34" s="1288"/>
      <c r="AI34" s="1288"/>
      <c r="AJ34" s="1288"/>
      <c r="AK34" s="1288"/>
      <c r="AL34" s="1292"/>
      <c r="AM34" s="1292"/>
      <c r="AN34" s="1292"/>
      <c r="AO34" s="1292"/>
      <c r="AP34" s="1292"/>
      <c r="AQ34" s="1292"/>
      <c r="AR34" s="1292"/>
      <c r="AS34" s="1292"/>
      <c r="AT34" s="1292"/>
      <c r="AU34" s="1292"/>
      <c r="AV34" s="1292"/>
      <c r="AW34" s="1292"/>
      <c r="AX34" s="1292"/>
      <c r="AY34" s="1292"/>
      <c r="AZ34" s="1292"/>
      <c r="BA34" s="1292"/>
      <c r="BB34" s="1292"/>
      <c r="BC34" s="1292"/>
      <c r="BD34" s="1292"/>
      <c r="BE34" s="1292"/>
      <c r="BF34" s="668"/>
      <c r="BI34" s="2393"/>
      <c r="BJ34" s="2285"/>
      <c r="BK34" s="1288"/>
      <c r="BL34" s="1288"/>
      <c r="BM34" s="1288"/>
      <c r="BN34" s="1288"/>
      <c r="BO34" s="1292"/>
      <c r="BP34" s="1292"/>
      <c r="BQ34" s="1292"/>
      <c r="BR34" s="1292"/>
      <c r="BS34" s="1292"/>
      <c r="BT34" s="1292"/>
      <c r="BU34" s="1292"/>
      <c r="BV34" s="1292"/>
      <c r="BW34" s="1292"/>
      <c r="BX34" s="1292"/>
      <c r="BY34" s="1292"/>
      <c r="BZ34" s="1292"/>
      <c r="CA34" s="1292"/>
      <c r="CB34" s="1292"/>
      <c r="CC34" s="1292"/>
      <c r="CD34" s="1292"/>
      <c r="CE34" s="1292"/>
      <c r="CF34" s="1292"/>
      <c r="CG34" s="1292"/>
      <c r="CH34" s="1292"/>
      <c r="CI34" s="668"/>
    </row>
    <row r="35" spans="1:87" ht="13.5" customHeight="1">
      <c r="A35" s="2393"/>
      <c r="B35" s="2285"/>
      <c r="C35" s="816"/>
      <c r="D35" s="816"/>
      <c r="E35" s="816"/>
      <c r="F35" s="816"/>
      <c r="G35" s="816"/>
      <c r="H35" s="1127"/>
      <c r="I35" s="1127"/>
      <c r="J35" s="1127"/>
      <c r="K35" s="1127"/>
      <c r="L35" s="1127"/>
      <c r="M35" s="1127"/>
      <c r="N35" s="1127"/>
      <c r="O35" s="1127"/>
      <c r="P35" s="816"/>
      <c r="Q35" s="680"/>
      <c r="R35" s="680"/>
      <c r="S35" s="680"/>
      <c r="T35" s="680"/>
      <c r="U35" s="680"/>
      <c r="V35" s="681"/>
      <c r="W35" s="680"/>
      <c r="X35" s="680"/>
      <c r="Y35" s="680"/>
      <c r="Z35" s="680"/>
      <c r="AA35" s="1131"/>
      <c r="AB35" s="1130"/>
      <c r="AC35" s="1130"/>
      <c r="AD35" s="1130"/>
      <c r="AE35" s="1130"/>
      <c r="AF35" s="2393"/>
      <c r="AG35" s="2285"/>
      <c r="AH35" s="816"/>
      <c r="AI35" s="816"/>
      <c r="AJ35" s="816"/>
      <c r="AK35" s="816"/>
      <c r="AL35" s="816"/>
      <c r="AM35" s="1286"/>
      <c r="AN35" s="1286"/>
      <c r="AO35" s="1286"/>
      <c r="AP35" s="1286"/>
      <c r="AQ35" s="1286"/>
      <c r="AR35" s="1286"/>
      <c r="AS35" s="1286"/>
      <c r="AT35" s="1286"/>
      <c r="AU35" s="816"/>
      <c r="AV35" s="680"/>
      <c r="AW35" s="680"/>
      <c r="AX35" s="680"/>
      <c r="AY35" s="680"/>
      <c r="AZ35" s="680"/>
      <c r="BA35" s="681"/>
      <c r="BB35" s="680"/>
      <c r="BC35" s="680"/>
      <c r="BD35" s="680"/>
      <c r="BE35" s="680"/>
      <c r="BF35" s="1289"/>
      <c r="BI35" s="2393"/>
      <c r="BJ35" s="2285"/>
      <c r="BK35" s="816"/>
      <c r="BL35" s="816"/>
      <c r="BM35" s="816"/>
      <c r="BN35" s="816"/>
      <c r="BO35" s="816"/>
      <c r="BP35" s="1286"/>
      <c r="BQ35" s="1286"/>
      <c r="BR35" s="1286"/>
      <c r="BS35" s="1286"/>
      <c r="BT35" s="1286"/>
      <c r="BU35" s="1286"/>
      <c r="BV35" s="1286"/>
      <c r="BW35" s="1286"/>
      <c r="BX35" s="816"/>
      <c r="BY35" s="680"/>
      <c r="BZ35" s="680"/>
      <c r="CA35" s="680"/>
      <c r="CB35" s="680"/>
      <c r="CC35" s="680"/>
      <c r="CD35" s="681"/>
      <c r="CE35" s="680"/>
      <c r="CF35" s="680"/>
      <c r="CG35" s="680"/>
      <c r="CH35" s="680"/>
      <c r="CI35" s="1289"/>
    </row>
    <row r="36" spans="1:87" ht="13.5" customHeight="1">
      <c r="A36" s="2393"/>
      <c r="B36" s="2285"/>
      <c r="C36" s="816"/>
      <c r="D36" s="816"/>
      <c r="E36" s="816"/>
      <c r="F36" s="816"/>
      <c r="G36" s="816"/>
      <c r="H36" s="1127"/>
      <c r="I36" s="1127"/>
      <c r="J36" s="1127"/>
      <c r="K36" s="1127"/>
      <c r="L36" s="1127"/>
      <c r="M36" s="1127"/>
      <c r="N36" s="1127"/>
      <c r="O36" s="1127"/>
      <c r="P36" s="816"/>
      <c r="Q36" s="680"/>
      <c r="R36" s="680"/>
      <c r="S36" s="680"/>
      <c r="T36" s="680"/>
      <c r="U36" s="680"/>
      <c r="V36" s="681"/>
      <c r="W36" s="680"/>
      <c r="X36" s="680"/>
      <c r="Y36" s="680"/>
      <c r="Z36" s="680"/>
      <c r="AA36" s="1131"/>
      <c r="AB36" s="1130"/>
      <c r="AC36" s="1130"/>
      <c r="AD36" s="1130"/>
      <c r="AE36" s="1130"/>
      <c r="AF36" s="2393"/>
      <c r="AG36" s="2285"/>
      <c r="AH36" s="816"/>
      <c r="AI36" s="816"/>
      <c r="AJ36" s="816"/>
      <c r="AK36" s="816"/>
      <c r="AL36" s="816"/>
      <c r="AM36" s="1286"/>
      <c r="AN36" s="1286"/>
      <c r="AO36" s="1286"/>
      <c r="AP36" s="2387"/>
      <c r="AQ36" s="2387"/>
      <c r="AR36" s="2387"/>
      <c r="AS36" s="2387"/>
      <c r="AT36" s="2387"/>
      <c r="AU36" s="2387"/>
      <c r="AV36" s="2387"/>
      <c r="AW36" s="2387"/>
      <c r="AX36" s="2387"/>
      <c r="AY36" s="2387"/>
      <c r="AZ36" s="2387"/>
      <c r="BA36" s="2387"/>
      <c r="BB36" s="2387"/>
      <c r="BC36" s="2387"/>
      <c r="BD36" s="2387"/>
      <c r="BE36" s="680"/>
      <c r="BF36" s="1289"/>
      <c r="BI36" s="2393"/>
      <c r="BJ36" s="2285"/>
      <c r="BK36" s="816"/>
      <c r="BL36" s="816"/>
      <c r="BM36" s="816"/>
      <c r="BN36" s="816"/>
      <c r="BO36" s="816"/>
      <c r="BP36" s="1286"/>
      <c r="BQ36" s="1286"/>
      <c r="BR36" s="1286"/>
      <c r="BS36" s="2387" t="s">
        <v>1741</v>
      </c>
      <c r="BT36" s="2387"/>
      <c r="BU36" s="2387"/>
      <c r="BV36" s="2387"/>
      <c r="BW36" s="2387"/>
      <c r="BX36" s="2387"/>
      <c r="BY36" s="2387"/>
      <c r="BZ36" s="2387"/>
      <c r="CA36" s="2387"/>
      <c r="CB36" s="2387"/>
      <c r="CC36" s="2387"/>
      <c r="CD36" s="2387"/>
      <c r="CE36" s="2387"/>
      <c r="CF36" s="2387"/>
      <c r="CG36" s="2387"/>
      <c r="CH36" s="680"/>
      <c r="CI36" s="1289"/>
    </row>
    <row r="37" spans="1:87" ht="17.25" customHeight="1">
      <c r="A37" s="2393"/>
      <c r="B37" s="2285"/>
      <c r="C37" s="1130"/>
      <c r="D37" s="1130"/>
      <c r="E37" s="1130"/>
      <c r="F37" s="1288"/>
      <c r="G37" s="1292" t="s">
        <v>259</v>
      </c>
      <c r="H37" s="1287"/>
      <c r="I37" s="1287"/>
      <c r="J37" s="1130"/>
      <c r="K37" s="1130"/>
      <c r="L37" s="1130"/>
      <c r="M37" s="1130"/>
      <c r="N37" s="682"/>
      <c r="O37" s="682"/>
      <c r="P37" s="682"/>
      <c r="Q37" s="682"/>
      <c r="R37" s="682"/>
      <c r="S37" s="682"/>
      <c r="T37" s="682"/>
      <c r="U37" s="682"/>
      <c r="V37" s="682"/>
      <c r="W37" s="682"/>
      <c r="X37" s="682"/>
      <c r="Y37" s="682"/>
      <c r="Z37" s="1130"/>
      <c r="AA37" s="668"/>
      <c r="AB37" s="1129"/>
      <c r="AC37" s="1129"/>
      <c r="AD37" s="1129"/>
      <c r="AE37" s="1129"/>
      <c r="AF37" s="2393"/>
      <c r="AG37" s="2285"/>
      <c r="AH37" s="1288"/>
      <c r="AI37" s="1288"/>
      <c r="AJ37" s="1288"/>
      <c r="AK37" s="1288"/>
      <c r="AL37" s="1292" t="s">
        <v>259</v>
      </c>
      <c r="AM37" s="1287"/>
      <c r="AN37" s="1287"/>
      <c r="AO37" s="1288"/>
      <c r="AP37" s="2387"/>
      <c r="AQ37" s="2387"/>
      <c r="AR37" s="2387"/>
      <c r="AS37" s="2387"/>
      <c r="AT37" s="2387"/>
      <c r="AU37" s="2387"/>
      <c r="AV37" s="2387"/>
      <c r="AW37" s="2387"/>
      <c r="AX37" s="2387"/>
      <c r="AY37" s="2387"/>
      <c r="AZ37" s="2387"/>
      <c r="BA37" s="2387"/>
      <c r="BB37" s="2387"/>
      <c r="BC37" s="2387"/>
      <c r="BD37" s="2387"/>
      <c r="BE37" s="1288"/>
      <c r="BF37" s="668"/>
      <c r="BI37" s="2393"/>
      <c r="BJ37" s="2285"/>
      <c r="BK37" s="1288"/>
      <c r="BL37" s="1288"/>
      <c r="BM37" s="1288"/>
      <c r="BN37" s="1288"/>
      <c r="BO37" s="1292" t="s">
        <v>259</v>
      </c>
      <c r="BP37" s="1287"/>
      <c r="BQ37" s="1287"/>
      <c r="BR37" s="1288"/>
      <c r="BS37" s="2387"/>
      <c r="BT37" s="2387"/>
      <c r="BU37" s="2387"/>
      <c r="BV37" s="2387"/>
      <c r="BW37" s="2387"/>
      <c r="BX37" s="2387"/>
      <c r="BY37" s="2387"/>
      <c r="BZ37" s="2387"/>
      <c r="CA37" s="2387"/>
      <c r="CB37" s="2387"/>
      <c r="CC37" s="2387"/>
      <c r="CD37" s="2387"/>
      <c r="CE37" s="2387"/>
      <c r="CF37" s="2387"/>
      <c r="CG37" s="2387"/>
      <c r="CH37" s="1288"/>
      <c r="CI37" s="668"/>
    </row>
    <row r="38" spans="1:87" ht="17.25" customHeight="1">
      <c r="A38" s="2393"/>
      <c r="B38" s="2285"/>
      <c r="C38" s="1130"/>
      <c r="D38" s="1130"/>
      <c r="E38" s="1130"/>
      <c r="F38" s="1130"/>
      <c r="G38" s="683"/>
      <c r="H38" s="1137"/>
      <c r="I38" s="1137"/>
      <c r="J38" s="1130"/>
      <c r="K38" s="1130"/>
      <c r="L38" s="1130"/>
      <c r="M38" s="1130"/>
      <c r="N38" s="684"/>
      <c r="O38" s="684"/>
      <c r="P38" s="684"/>
      <c r="Q38" s="684"/>
      <c r="R38" s="684"/>
      <c r="S38" s="684"/>
      <c r="T38" s="684"/>
      <c r="U38" s="684"/>
      <c r="V38" s="684"/>
      <c r="W38" s="684"/>
      <c r="X38" s="684"/>
      <c r="Y38" s="684"/>
      <c r="Z38" s="1130"/>
      <c r="AA38" s="668"/>
      <c r="AB38" s="1129"/>
      <c r="AC38" s="1129"/>
      <c r="AD38" s="1129"/>
      <c r="AE38" s="1129"/>
      <c r="AF38" s="2393"/>
      <c r="AG38" s="2285"/>
      <c r="AH38" s="1288"/>
      <c r="AI38" s="1288"/>
      <c r="AJ38" s="1288"/>
      <c r="AK38" s="1288"/>
      <c r="AL38" s="683"/>
      <c r="AM38" s="1292"/>
      <c r="AN38" s="1292"/>
      <c r="AO38" s="1288"/>
      <c r="AP38" s="2387"/>
      <c r="AQ38" s="2387"/>
      <c r="AR38" s="2387"/>
      <c r="AS38" s="2387"/>
      <c r="AT38" s="2387"/>
      <c r="AU38" s="2387"/>
      <c r="AV38" s="2387"/>
      <c r="AW38" s="2387"/>
      <c r="AX38" s="2387"/>
      <c r="AY38" s="2387"/>
      <c r="AZ38" s="2387"/>
      <c r="BA38" s="2387"/>
      <c r="BB38" s="2387"/>
      <c r="BC38" s="2387"/>
      <c r="BD38" s="2387"/>
      <c r="BE38" s="1288"/>
      <c r="BF38" s="668"/>
      <c r="BI38" s="2393"/>
      <c r="BJ38" s="2285"/>
      <c r="BK38" s="1288"/>
      <c r="BL38" s="1288"/>
      <c r="BM38" s="1288"/>
      <c r="BN38" s="1288"/>
      <c r="BO38" s="683"/>
      <c r="BP38" s="1292"/>
      <c r="BQ38" s="1292"/>
      <c r="BR38" s="1288"/>
      <c r="BS38" s="2387"/>
      <c r="BT38" s="2387"/>
      <c r="BU38" s="2387"/>
      <c r="BV38" s="2387"/>
      <c r="BW38" s="2387"/>
      <c r="BX38" s="2387"/>
      <c r="BY38" s="2387"/>
      <c r="BZ38" s="2387"/>
      <c r="CA38" s="2387"/>
      <c r="CB38" s="2387"/>
      <c r="CC38" s="2387"/>
      <c r="CD38" s="2387"/>
      <c r="CE38" s="2387"/>
      <c r="CF38" s="2387"/>
      <c r="CG38" s="2387"/>
      <c r="CH38" s="1288"/>
      <c r="CI38" s="668"/>
    </row>
    <row r="39" spans="1:87" ht="17.25" customHeight="1">
      <c r="A39" s="2393"/>
      <c r="B39" s="2285"/>
      <c r="C39" s="1130"/>
      <c r="D39" s="1130"/>
      <c r="E39" s="1130"/>
      <c r="F39" s="1130"/>
      <c r="G39" s="1129"/>
      <c r="H39" s="1129"/>
      <c r="I39" s="1129"/>
      <c r="J39" s="1130"/>
      <c r="K39" s="1130"/>
      <c r="L39" s="1130"/>
      <c r="M39" s="1130"/>
      <c r="N39" s="684"/>
      <c r="O39" s="684"/>
      <c r="P39" s="684"/>
      <c r="Q39" s="684"/>
      <c r="R39" s="684"/>
      <c r="S39" s="684"/>
      <c r="T39" s="684"/>
      <c r="U39" s="684"/>
      <c r="V39" s="684"/>
      <c r="W39" s="684"/>
      <c r="X39" s="684"/>
      <c r="Y39" s="684"/>
      <c r="Z39" s="1130"/>
      <c r="AA39" s="668"/>
      <c r="AB39" s="1129"/>
      <c r="AC39" s="1129"/>
      <c r="AD39" s="1129"/>
      <c r="AE39" s="1129"/>
      <c r="AF39" s="2393"/>
      <c r="AG39" s="2285"/>
      <c r="AH39" s="1288"/>
      <c r="AI39" s="1288"/>
      <c r="AJ39" s="1288"/>
      <c r="AK39" s="1288"/>
      <c r="AL39" s="1287"/>
      <c r="AM39" s="1287"/>
      <c r="AN39" s="1287"/>
      <c r="AO39" s="1288"/>
      <c r="AP39" s="2387"/>
      <c r="AQ39" s="2387"/>
      <c r="AR39" s="2387"/>
      <c r="AS39" s="2387"/>
      <c r="AT39" s="2387"/>
      <c r="AU39" s="2387"/>
      <c r="AV39" s="2387"/>
      <c r="AW39" s="2387"/>
      <c r="AX39" s="2387"/>
      <c r="AY39" s="2387"/>
      <c r="AZ39" s="2387"/>
      <c r="BA39" s="2387"/>
      <c r="BB39" s="2387"/>
      <c r="BC39" s="2387"/>
      <c r="BD39" s="2387"/>
      <c r="BE39" s="1288"/>
      <c r="BF39" s="668"/>
      <c r="BI39" s="2393"/>
      <c r="BJ39" s="2285"/>
      <c r="BK39" s="1288"/>
      <c r="BL39" s="1288"/>
      <c r="BM39" s="1288"/>
      <c r="BN39" s="1288"/>
      <c r="BO39" s="1287"/>
      <c r="BP39" s="1287"/>
      <c r="BQ39" s="1287"/>
      <c r="BR39" s="1288"/>
      <c r="BS39" s="2387"/>
      <c r="BT39" s="2387"/>
      <c r="BU39" s="2387"/>
      <c r="BV39" s="2387"/>
      <c r="BW39" s="2387"/>
      <c r="BX39" s="2387"/>
      <c r="BY39" s="2387"/>
      <c r="BZ39" s="2387"/>
      <c r="CA39" s="2387"/>
      <c r="CB39" s="2387"/>
      <c r="CC39" s="2387"/>
      <c r="CD39" s="2387"/>
      <c r="CE39" s="2387"/>
      <c r="CF39" s="2387"/>
      <c r="CG39" s="2387"/>
      <c r="CH39" s="1288"/>
      <c r="CI39" s="668"/>
    </row>
    <row r="40" spans="1:87" ht="17.25" customHeight="1" thickBot="1">
      <c r="A40" s="898"/>
      <c r="B40" s="2290"/>
      <c r="C40" s="686"/>
      <c r="D40" s="686"/>
      <c r="E40" s="686"/>
      <c r="F40" s="686"/>
      <c r="G40" s="1135"/>
      <c r="H40" s="1135"/>
      <c r="I40" s="1135"/>
      <c r="J40" s="1135"/>
      <c r="K40" s="1135"/>
      <c r="L40" s="1135"/>
      <c r="M40" s="1135"/>
      <c r="N40" s="1135"/>
      <c r="O40" s="1135"/>
      <c r="P40" s="1135"/>
      <c r="Q40" s="2281" t="s">
        <v>1011</v>
      </c>
      <c r="R40" s="2281"/>
      <c r="S40" s="2281"/>
      <c r="T40" s="2281"/>
      <c r="U40" s="2281"/>
      <c r="V40" s="2281" t="s">
        <v>1204</v>
      </c>
      <c r="W40" s="2281"/>
      <c r="X40" s="2281"/>
      <c r="Y40" s="2281"/>
      <c r="Z40" s="2281"/>
      <c r="AA40" s="668" t="s">
        <v>280</v>
      </c>
      <c r="AB40" s="1129"/>
      <c r="AC40" s="1129"/>
      <c r="AD40" s="1129"/>
      <c r="AE40" s="1129"/>
      <c r="AF40" s="898"/>
      <c r="AG40" s="2290"/>
      <c r="AH40" s="3206"/>
      <c r="AI40" s="3206"/>
      <c r="AJ40" s="3206"/>
      <c r="AK40" s="3206"/>
      <c r="AL40" s="3202"/>
      <c r="AM40" s="3202"/>
      <c r="AN40" s="3202"/>
      <c r="AO40" s="3202"/>
      <c r="AP40" s="3202"/>
      <c r="AQ40" s="3202"/>
      <c r="AR40" s="3202"/>
      <c r="AS40" s="3202"/>
      <c r="AT40" s="3202"/>
      <c r="AU40" s="3202"/>
      <c r="AV40" s="2281" t="s">
        <v>1194</v>
      </c>
      <c r="AW40" s="2281"/>
      <c r="AX40" s="2281"/>
      <c r="AY40" s="2281"/>
      <c r="AZ40" s="2281"/>
      <c r="BA40" s="2281" t="s">
        <v>1204</v>
      </c>
      <c r="BB40" s="2281"/>
      <c r="BC40" s="2281"/>
      <c r="BD40" s="2281"/>
      <c r="BE40" s="2281"/>
      <c r="BF40" s="668" t="s">
        <v>280</v>
      </c>
      <c r="BI40" s="898"/>
      <c r="BJ40" s="2290"/>
      <c r="BK40" s="3206"/>
      <c r="BL40" s="3206"/>
      <c r="BM40" s="3206"/>
      <c r="BN40" s="3206"/>
      <c r="BO40" s="3202"/>
      <c r="BP40" s="3202"/>
      <c r="BQ40" s="3202"/>
      <c r="BR40" s="3202"/>
      <c r="BS40" s="3202"/>
      <c r="BT40" s="3202"/>
      <c r="BU40" s="3202"/>
      <c r="BV40" s="3202"/>
      <c r="BW40" s="3202"/>
      <c r="BX40" s="3202"/>
      <c r="BY40" s="2281" t="s">
        <v>1194</v>
      </c>
      <c r="BZ40" s="2281"/>
      <c r="CA40" s="2281"/>
      <c r="CB40" s="2281"/>
      <c r="CC40" s="2281"/>
      <c r="CD40" s="2281" t="s">
        <v>1204</v>
      </c>
      <c r="CE40" s="2281"/>
      <c r="CF40" s="2281"/>
      <c r="CG40" s="2281"/>
      <c r="CH40" s="2281"/>
      <c r="CI40" s="668" t="s">
        <v>280</v>
      </c>
    </row>
    <row r="41" spans="1:87" ht="17.25" customHeight="1">
      <c r="A41" s="2401" t="s">
        <v>272</v>
      </c>
      <c r="B41" s="2285" t="s">
        <v>434</v>
      </c>
      <c r="C41" s="2287" t="s">
        <v>266</v>
      </c>
      <c r="D41" s="2288"/>
      <c r="E41" s="2288"/>
      <c r="F41" s="2288"/>
      <c r="G41" s="675" t="s">
        <v>254</v>
      </c>
      <c r="H41" s="675"/>
      <c r="I41" s="675"/>
      <c r="J41" s="675" t="s">
        <v>1305</v>
      </c>
      <c r="K41" s="675"/>
      <c r="L41" s="675"/>
      <c r="M41" s="675"/>
      <c r="N41" s="675" t="s">
        <v>927</v>
      </c>
      <c r="O41" s="675"/>
      <c r="P41" s="675"/>
      <c r="Q41" s="675" t="s">
        <v>63</v>
      </c>
      <c r="R41" s="675"/>
      <c r="S41" s="675"/>
      <c r="T41" s="675" t="s">
        <v>928</v>
      </c>
      <c r="U41" s="675"/>
      <c r="V41" s="675"/>
      <c r="W41" s="675" t="s">
        <v>268</v>
      </c>
      <c r="X41" s="675"/>
      <c r="Y41" s="675"/>
      <c r="Z41" s="675"/>
      <c r="AA41" s="676"/>
      <c r="AB41" s="1137"/>
      <c r="AC41" s="1137"/>
      <c r="AD41" s="1137"/>
      <c r="AE41" s="1137"/>
      <c r="AF41" s="2401" t="s">
        <v>272</v>
      </c>
      <c r="AG41" s="2285" t="s">
        <v>434</v>
      </c>
      <c r="AH41" s="2287" t="s">
        <v>266</v>
      </c>
      <c r="AI41" s="2288"/>
      <c r="AJ41" s="2288"/>
      <c r="AK41" s="2288"/>
      <c r="AL41" s="675" t="s">
        <v>254</v>
      </c>
      <c r="AM41" s="675"/>
      <c r="AN41" s="675"/>
      <c r="AO41" s="675" t="s">
        <v>1305</v>
      </c>
      <c r="AP41" s="675"/>
      <c r="AQ41" s="675"/>
      <c r="AR41" s="675"/>
      <c r="AS41" s="675" t="s">
        <v>927</v>
      </c>
      <c r="AT41" s="675"/>
      <c r="AU41" s="675"/>
      <c r="AV41" s="675" t="s">
        <v>63</v>
      </c>
      <c r="AW41" s="675"/>
      <c r="AX41" s="675"/>
      <c r="AY41" s="675" t="s">
        <v>928</v>
      </c>
      <c r="AZ41" s="675"/>
      <c r="BA41" s="675"/>
      <c r="BB41" s="675" t="s">
        <v>268</v>
      </c>
      <c r="BC41" s="675"/>
      <c r="BD41" s="675"/>
      <c r="BE41" s="675"/>
      <c r="BF41" s="676"/>
      <c r="BI41" s="2401" t="s">
        <v>272</v>
      </c>
      <c r="BJ41" s="2285" t="s">
        <v>434</v>
      </c>
      <c r="BK41" s="2287" t="s">
        <v>266</v>
      </c>
      <c r="BL41" s="2288"/>
      <c r="BM41" s="2288"/>
      <c r="BN41" s="2288"/>
      <c r="BO41" s="675" t="s">
        <v>254</v>
      </c>
      <c r="BP41" s="675"/>
      <c r="BQ41" s="675"/>
      <c r="BR41" s="675" t="s">
        <v>1305</v>
      </c>
      <c r="BS41" s="675"/>
      <c r="BT41" s="675"/>
      <c r="BU41" s="675"/>
      <c r="BV41" s="675" t="s">
        <v>927</v>
      </c>
      <c r="BW41" s="675"/>
      <c r="BX41" s="675"/>
      <c r="BY41" s="675" t="s">
        <v>63</v>
      </c>
      <c r="BZ41" s="675"/>
      <c r="CA41" s="675"/>
      <c r="CB41" s="675" t="s">
        <v>928</v>
      </c>
      <c r="CC41" s="675"/>
      <c r="CD41" s="675"/>
      <c r="CE41" s="675" t="s">
        <v>268</v>
      </c>
      <c r="CF41" s="675"/>
      <c r="CG41" s="675"/>
      <c r="CH41" s="675"/>
      <c r="CI41" s="676"/>
    </row>
    <row r="42" spans="1:87" ht="17.25" customHeight="1">
      <c r="A42" s="2401"/>
      <c r="B42" s="2285"/>
      <c r="C42" s="1136"/>
      <c r="D42" s="1130"/>
      <c r="E42" s="1130"/>
      <c r="F42" s="1130"/>
      <c r="G42" s="1137"/>
      <c r="H42" s="1137"/>
      <c r="I42" s="1137"/>
      <c r="J42" s="1137"/>
      <c r="K42" s="1137"/>
      <c r="L42" s="1137"/>
      <c r="M42" s="1137"/>
      <c r="N42" s="1137"/>
      <c r="O42" s="1137"/>
      <c r="P42" s="1137"/>
      <c r="Q42" s="1137"/>
      <c r="R42" s="1137"/>
      <c r="S42" s="1137"/>
      <c r="T42" s="1137"/>
      <c r="U42" s="1137"/>
      <c r="V42" s="1137"/>
      <c r="W42" s="1137"/>
      <c r="X42" s="1137"/>
      <c r="Y42" s="1137"/>
      <c r="Z42" s="1137"/>
      <c r="AA42" s="668"/>
      <c r="AB42" s="1129"/>
      <c r="AC42" s="1129"/>
      <c r="AD42" s="1129"/>
      <c r="AE42" s="1129"/>
      <c r="AF42" s="2401"/>
      <c r="AG42" s="2285"/>
      <c r="AH42" s="1291"/>
      <c r="AI42" s="1288"/>
      <c r="AJ42" s="1288"/>
      <c r="AK42" s="1288"/>
      <c r="AL42" s="1292"/>
      <c r="AM42" s="1292"/>
      <c r="AN42" s="1292"/>
      <c r="AO42" s="1292"/>
      <c r="AP42" s="1292"/>
      <c r="AQ42" s="1292"/>
      <c r="AR42" s="1292"/>
      <c r="AS42" s="1292"/>
      <c r="AT42" s="1292"/>
      <c r="AU42" s="1292"/>
      <c r="AV42" s="1292"/>
      <c r="AW42" s="1292"/>
      <c r="AX42" s="1292"/>
      <c r="AY42" s="1292"/>
      <c r="AZ42" s="1292"/>
      <c r="BA42" s="1292"/>
      <c r="BB42" s="1292"/>
      <c r="BC42" s="1292"/>
      <c r="BD42" s="1292"/>
      <c r="BE42" s="1292"/>
      <c r="BF42" s="668"/>
      <c r="BI42" s="2401"/>
      <c r="BJ42" s="2285"/>
      <c r="BK42" s="1291"/>
      <c r="BL42" s="1288"/>
      <c r="BM42" s="1288"/>
      <c r="BN42" s="1288"/>
      <c r="BO42" s="1292"/>
      <c r="BP42" s="1292"/>
      <c r="BQ42" s="1292"/>
      <c r="BR42" s="1292"/>
      <c r="BS42" s="1292"/>
      <c r="BT42" s="1292"/>
      <c r="BU42" s="1292"/>
      <c r="BV42" s="1292"/>
      <c r="BW42" s="1292"/>
      <c r="BX42" s="1292"/>
      <c r="BY42" s="1292"/>
      <c r="BZ42" s="1292"/>
      <c r="CA42" s="1292"/>
      <c r="CB42" s="1292"/>
      <c r="CC42" s="1292"/>
      <c r="CD42" s="1292"/>
      <c r="CE42" s="1292"/>
      <c r="CF42" s="1292"/>
      <c r="CG42" s="1292"/>
      <c r="CH42" s="1292"/>
      <c r="CI42" s="668"/>
    </row>
    <row r="43" spans="1:87" ht="17.25" customHeight="1">
      <c r="A43" s="2401"/>
      <c r="B43" s="2285"/>
      <c r="C43" s="1136"/>
      <c r="D43" s="1130"/>
      <c r="E43" s="1130"/>
      <c r="F43" s="1130"/>
      <c r="G43" s="1129"/>
      <c r="H43" s="1129"/>
      <c r="I43" s="1129"/>
      <c r="J43" s="1130"/>
      <c r="K43" s="1130"/>
      <c r="L43" s="1130"/>
      <c r="M43" s="1130"/>
      <c r="N43" s="682"/>
      <c r="O43" s="682"/>
      <c r="P43" s="682"/>
      <c r="Q43" s="682"/>
      <c r="R43" s="682"/>
      <c r="S43" s="682"/>
      <c r="T43" s="682"/>
      <c r="U43" s="682"/>
      <c r="V43" s="682"/>
      <c r="W43" s="682"/>
      <c r="X43" s="682"/>
      <c r="Y43" s="682"/>
      <c r="Z43" s="1130"/>
      <c r="AA43" s="668"/>
      <c r="AB43" s="1129"/>
      <c r="AC43" s="1129"/>
      <c r="AD43" s="1129"/>
      <c r="AE43" s="1129"/>
      <c r="AF43" s="2401"/>
      <c r="AG43" s="2285"/>
      <c r="AH43" s="1291"/>
      <c r="AI43" s="1288"/>
      <c r="AJ43" s="1288"/>
      <c r="AK43" s="1288"/>
      <c r="AL43" s="1287"/>
      <c r="AM43" s="1287"/>
      <c r="AN43" s="1287"/>
      <c r="AO43" s="1288"/>
      <c r="AP43" s="1288"/>
      <c r="AQ43" s="1288"/>
      <c r="AR43" s="1288"/>
      <c r="AS43" s="682"/>
      <c r="AT43" s="682"/>
      <c r="AU43" s="682"/>
      <c r="AV43" s="682"/>
      <c r="AW43" s="682"/>
      <c r="AX43" s="682"/>
      <c r="AY43" s="682"/>
      <c r="AZ43" s="682"/>
      <c r="BA43" s="682"/>
      <c r="BB43" s="682"/>
      <c r="BC43" s="682"/>
      <c r="BD43" s="682"/>
      <c r="BE43" s="1288"/>
      <c r="BF43" s="668"/>
      <c r="BI43" s="2401"/>
      <c r="BJ43" s="2285"/>
      <c r="BK43" s="1291"/>
      <c r="BL43" s="1288"/>
      <c r="BM43" s="1288"/>
      <c r="BN43" s="1288"/>
      <c r="BO43" s="1287"/>
      <c r="BP43" s="1287"/>
      <c r="BQ43" s="1287"/>
      <c r="BR43" s="1288"/>
      <c r="BS43" s="1288"/>
      <c r="BT43" s="1288"/>
      <c r="BU43" s="1288"/>
      <c r="BV43" s="682"/>
      <c r="BW43" s="682"/>
      <c r="BX43" s="682"/>
      <c r="BY43" s="682"/>
      <c r="BZ43" s="682"/>
      <c r="CA43" s="682"/>
      <c r="CB43" s="682"/>
      <c r="CC43" s="682"/>
      <c r="CD43" s="682"/>
      <c r="CE43" s="682"/>
      <c r="CF43" s="682"/>
      <c r="CG43" s="682"/>
      <c r="CH43" s="1288"/>
      <c r="CI43" s="668"/>
    </row>
    <row r="44" spans="1:87" ht="17.25" customHeight="1">
      <c r="A44" s="2401"/>
      <c r="B44" s="2285"/>
      <c r="C44" s="1136"/>
      <c r="D44" s="1130"/>
      <c r="E44" s="1130"/>
      <c r="F44" s="1288"/>
      <c r="G44" s="1292" t="s">
        <v>259</v>
      </c>
      <c r="H44" s="1287"/>
      <c r="I44" s="1287"/>
      <c r="J44" s="1130"/>
      <c r="K44" s="1130"/>
      <c r="L44" s="1130"/>
      <c r="M44" s="1130"/>
      <c r="N44" s="684"/>
      <c r="O44" s="684"/>
      <c r="P44" s="684"/>
      <c r="Q44" s="684"/>
      <c r="R44" s="684"/>
      <c r="S44" s="684"/>
      <c r="T44" s="684"/>
      <c r="U44" s="684"/>
      <c r="V44" s="684"/>
      <c r="W44" s="684"/>
      <c r="X44" s="684"/>
      <c r="Y44" s="684"/>
      <c r="Z44" s="1130"/>
      <c r="AA44" s="668"/>
      <c r="AB44" s="1129"/>
      <c r="AC44" s="1129"/>
      <c r="AD44" s="1129"/>
      <c r="AE44" s="1129"/>
      <c r="AF44" s="2401"/>
      <c r="AG44" s="2285"/>
      <c r="AH44" s="1291"/>
      <c r="AI44" s="1288"/>
      <c r="AJ44" s="1288"/>
      <c r="AK44" s="1288"/>
      <c r="AL44" s="2283" t="s">
        <v>259</v>
      </c>
      <c r="AM44" s="2283"/>
      <c r="AN44" s="2283"/>
      <c r="AO44" s="1288"/>
      <c r="AP44" s="1288"/>
      <c r="AQ44" s="1288"/>
      <c r="AR44" s="1288"/>
      <c r="AS44" s="684"/>
      <c r="AT44" s="684"/>
      <c r="AU44" s="684"/>
      <c r="AV44" s="684"/>
      <c r="AW44" s="684"/>
      <c r="AX44" s="684"/>
      <c r="AY44" s="684"/>
      <c r="AZ44" s="684"/>
      <c r="BA44" s="684"/>
      <c r="BB44" s="684"/>
      <c r="BC44" s="684"/>
      <c r="BD44" s="684"/>
      <c r="BE44" s="1288"/>
      <c r="BF44" s="668"/>
      <c r="BI44" s="2401"/>
      <c r="BJ44" s="2285"/>
      <c r="BK44" s="1291"/>
      <c r="BL44" s="1288"/>
      <c r="BM44" s="1288"/>
      <c r="BN44" s="1288"/>
      <c r="BO44" s="2283" t="s">
        <v>259</v>
      </c>
      <c r="BP44" s="2283"/>
      <c r="BQ44" s="2283"/>
      <c r="BR44" s="1288"/>
      <c r="BS44" s="1288"/>
      <c r="BT44" s="1288"/>
      <c r="BU44" s="1288"/>
      <c r="BV44" s="684"/>
      <c r="BW44" s="684"/>
      <c r="BX44" s="684"/>
      <c r="BY44" s="684"/>
      <c r="BZ44" s="684"/>
      <c r="CA44" s="684"/>
      <c r="CB44" s="684"/>
      <c r="CC44" s="684"/>
      <c r="CD44" s="684"/>
      <c r="CE44" s="684"/>
      <c r="CF44" s="684"/>
      <c r="CG44" s="684"/>
      <c r="CH44" s="1288"/>
      <c r="CI44" s="668"/>
    </row>
    <row r="45" spans="1:87" ht="17.25" customHeight="1">
      <c r="A45" s="2401"/>
      <c r="B45" s="2285"/>
      <c r="C45" s="1136"/>
      <c r="D45" s="1130"/>
      <c r="E45" s="1130"/>
      <c r="F45" s="1130"/>
      <c r="G45" s="1129"/>
      <c r="H45" s="1129"/>
      <c r="I45" s="1129"/>
      <c r="J45" s="1130"/>
      <c r="K45" s="1130"/>
      <c r="L45" s="1130"/>
      <c r="M45" s="1130"/>
      <c r="N45" s="684"/>
      <c r="O45" s="684"/>
      <c r="P45" s="684"/>
      <c r="Q45" s="684"/>
      <c r="R45" s="684"/>
      <c r="S45" s="684"/>
      <c r="T45" s="684"/>
      <c r="U45" s="684"/>
      <c r="V45" s="684"/>
      <c r="W45" s="684"/>
      <c r="X45" s="684"/>
      <c r="Y45" s="684"/>
      <c r="Z45" s="1130"/>
      <c r="AA45" s="668"/>
      <c r="AB45" s="1129"/>
      <c r="AC45" s="1129"/>
      <c r="AD45" s="1129"/>
      <c r="AE45" s="1129"/>
      <c r="AF45" s="2401"/>
      <c r="AG45" s="2285"/>
      <c r="AH45" s="1291"/>
      <c r="AI45" s="1288"/>
      <c r="AJ45" s="1288"/>
      <c r="AK45" s="1288"/>
      <c r="AL45" s="1287"/>
      <c r="AM45" s="1287"/>
      <c r="AN45" s="1287"/>
      <c r="AO45" s="1288"/>
      <c r="AP45" s="1288"/>
      <c r="AQ45" s="1288"/>
      <c r="AR45" s="1288"/>
      <c r="AS45" s="684"/>
      <c r="AT45" s="684"/>
      <c r="AU45" s="684"/>
      <c r="AV45" s="684"/>
      <c r="AW45" s="684"/>
      <c r="AX45" s="684"/>
      <c r="AY45" s="684"/>
      <c r="AZ45" s="684"/>
      <c r="BA45" s="684"/>
      <c r="BB45" s="684"/>
      <c r="BC45" s="684"/>
      <c r="BD45" s="684"/>
      <c r="BE45" s="1288"/>
      <c r="BF45" s="668"/>
      <c r="BI45" s="2401"/>
      <c r="BJ45" s="2285"/>
      <c r="BK45" s="1291"/>
      <c r="BL45" s="1288"/>
      <c r="BM45" s="1288"/>
      <c r="BN45" s="1288"/>
      <c r="BO45" s="1287"/>
      <c r="BP45" s="1287"/>
      <c r="BQ45" s="1287"/>
      <c r="BR45" s="1288"/>
      <c r="BS45" s="1288"/>
      <c r="BT45" s="1288"/>
      <c r="BU45" s="1288"/>
      <c r="BV45" s="684"/>
      <c r="BW45" s="684"/>
      <c r="BX45" s="684"/>
      <c r="BY45" s="684"/>
      <c r="BZ45" s="684"/>
      <c r="CA45" s="684"/>
      <c r="CB45" s="684"/>
      <c r="CC45" s="684"/>
      <c r="CD45" s="684"/>
      <c r="CE45" s="684"/>
      <c r="CF45" s="684"/>
      <c r="CG45" s="684"/>
      <c r="CH45" s="1288"/>
      <c r="CI45" s="668"/>
    </row>
    <row r="46" spans="1:87" ht="17.25" customHeight="1" thickBot="1">
      <c r="A46" s="2402"/>
      <c r="B46" s="2290"/>
      <c r="C46" s="691"/>
      <c r="D46" s="1132"/>
      <c r="E46" s="1132"/>
      <c r="F46" s="1132"/>
      <c r="G46" s="692"/>
      <c r="H46" s="692"/>
      <c r="I46" s="692"/>
      <c r="J46" s="692"/>
      <c r="K46" s="692"/>
      <c r="L46" s="692"/>
      <c r="M46" s="692"/>
      <c r="N46" s="692"/>
      <c r="O46" s="692"/>
      <c r="P46" s="692"/>
      <c r="Q46" s="2281" t="s">
        <v>1011</v>
      </c>
      <c r="R46" s="2281"/>
      <c r="S46" s="2281"/>
      <c r="T46" s="2281"/>
      <c r="U46" s="2281"/>
      <c r="V46" s="2281" t="s">
        <v>1204</v>
      </c>
      <c r="W46" s="2281"/>
      <c r="X46" s="2281"/>
      <c r="Y46" s="2281"/>
      <c r="Z46" s="2281"/>
      <c r="AA46" s="693" t="s">
        <v>280</v>
      </c>
      <c r="AB46" s="1129"/>
      <c r="AC46" s="1129"/>
      <c r="AD46" s="1129"/>
      <c r="AE46" s="1129"/>
      <c r="AF46" s="2402"/>
      <c r="AG46" s="2290"/>
      <c r="AH46" s="691"/>
      <c r="AI46" s="1290"/>
      <c r="AJ46" s="1290"/>
      <c r="AK46" s="1290"/>
      <c r="AL46" s="1293"/>
      <c r="AM46" s="1293"/>
      <c r="AN46" s="1293"/>
      <c r="AO46" s="1293"/>
      <c r="AP46" s="1293"/>
      <c r="AQ46" s="1293"/>
      <c r="AR46" s="1293"/>
      <c r="AS46" s="1293"/>
      <c r="AT46" s="1293"/>
      <c r="AU46" s="1293"/>
      <c r="AV46" s="2281" t="s">
        <v>1194</v>
      </c>
      <c r="AW46" s="2281"/>
      <c r="AX46" s="2281"/>
      <c r="AY46" s="2281"/>
      <c r="AZ46" s="2281"/>
      <c r="BA46" s="2281" t="s">
        <v>1204</v>
      </c>
      <c r="BB46" s="2281"/>
      <c r="BC46" s="2281"/>
      <c r="BD46" s="2281"/>
      <c r="BE46" s="2281"/>
      <c r="BF46" s="693" t="s">
        <v>280</v>
      </c>
      <c r="BI46" s="2402"/>
      <c r="BJ46" s="2290"/>
      <c r="BK46" s="691"/>
      <c r="BL46" s="1290"/>
      <c r="BM46" s="1290"/>
      <c r="BN46" s="1290"/>
      <c r="BO46" s="1293"/>
      <c r="BP46" s="1293"/>
      <c r="BQ46" s="1293"/>
      <c r="BR46" s="1293"/>
      <c r="BS46" s="1293"/>
      <c r="BT46" s="1293"/>
      <c r="BU46" s="1293"/>
      <c r="BV46" s="1293"/>
      <c r="BW46" s="1293"/>
      <c r="BX46" s="1293"/>
      <c r="BY46" s="2281" t="s">
        <v>1011</v>
      </c>
      <c r="BZ46" s="2281"/>
      <c r="CA46" s="2281"/>
      <c r="CB46" s="2281"/>
      <c r="CC46" s="2281"/>
      <c r="CD46" s="2281"/>
      <c r="CE46" s="2281"/>
      <c r="CF46" s="2281"/>
      <c r="CG46" s="2281"/>
      <c r="CH46" s="2281"/>
      <c r="CI46" s="693" t="s">
        <v>280</v>
      </c>
    </row>
    <row r="47" spans="1:87" ht="17.25" customHeight="1">
      <c r="A47" s="1002"/>
      <c r="B47" s="2389" t="s">
        <v>1666</v>
      </c>
      <c r="C47" s="2389"/>
      <c r="D47" s="2389"/>
      <c r="E47" s="2389"/>
      <c r="F47" s="2389"/>
      <c r="G47" s="2389"/>
      <c r="H47" s="2389"/>
      <c r="I47" s="2389"/>
      <c r="J47" s="2389"/>
      <c r="K47" s="2389"/>
      <c r="L47" s="2389"/>
      <c r="M47" s="2389"/>
      <c r="N47" s="2389"/>
      <c r="O47" s="2389"/>
      <c r="P47" s="2389"/>
      <c r="Q47" s="2389"/>
      <c r="R47" s="2389"/>
      <c r="S47" s="2389"/>
      <c r="T47" s="2389"/>
      <c r="U47" s="2389"/>
      <c r="V47" s="2389"/>
      <c r="W47" s="1003"/>
      <c r="X47" s="1003"/>
      <c r="Y47" s="1003"/>
      <c r="Z47" s="1003"/>
      <c r="AA47" s="1129"/>
      <c r="AB47" s="1129"/>
      <c r="AC47" s="1129"/>
      <c r="AD47" s="1129"/>
      <c r="AE47" s="1129"/>
      <c r="AF47" s="1002"/>
      <c r="AG47" s="2389" t="s">
        <v>1666</v>
      </c>
      <c r="AH47" s="2389"/>
      <c r="AI47" s="2389"/>
      <c r="AJ47" s="2389"/>
      <c r="AK47" s="2389"/>
      <c r="AL47" s="2389"/>
      <c r="AM47" s="2389"/>
      <c r="AN47" s="2389"/>
      <c r="AO47" s="2389"/>
      <c r="AP47" s="2389"/>
      <c r="AQ47" s="2389"/>
      <c r="AR47" s="2389"/>
      <c r="AS47" s="2389"/>
      <c r="AT47" s="2389"/>
      <c r="AU47" s="2389"/>
      <c r="AV47" s="2389"/>
      <c r="AW47" s="2389"/>
      <c r="AX47" s="2389"/>
      <c r="AY47" s="2389"/>
      <c r="AZ47" s="2389"/>
      <c r="BA47" s="2389"/>
      <c r="BB47" s="1003"/>
      <c r="BC47" s="1003"/>
      <c r="BD47" s="1003"/>
      <c r="BE47" s="1003"/>
      <c r="BF47" s="1129"/>
      <c r="BI47" s="1002"/>
      <c r="BJ47" s="2389" t="s">
        <v>1666</v>
      </c>
      <c r="BK47" s="2389"/>
      <c r="BL47" s="2389"/>
      <c r="BM47" s="2389"/>
      <c r="BN47" s="2389"/>
      <c r="BO47" s="2389"/>
      <c r="BP47" s="2389"/>
      <c r="BQ47" s="2389"/>
      <c r="BR47" s="2389"/>
      <c r="BS47" s="2389"/>
      <c r="BT47" s="2389"/>
      <c r="BU47" s="2389"/>
      <c r="BV47" s="2389"/>
      <c r="BW47" s="2389"/>
      <c r="BX47" s="2389"/>
      <c r="BY47" s="2389"/>
      <c r="BZ47" s="2389"/>
      <c r="CA47" s="2389"/>
      <c r="CB47" s="2389"/>
      <c r="CC47" s="2389"/>
      <c r="CD47" s="2389"/>
      <c r="CE47" s="1003"/>
      <c r="CF47" s="1003"/>
      <c r="CG47" s="1003"/>
      <c r="CH47" s="1003"/>
      <c r="CI47" s="1129"/>
    </row>
    <row r="48" spans="1:87" ht="14.25" thickBot="1">
      <c r="A48" s="683"/>
      <c r="B48" s="683"/>
      <c r="C48" s="683"/>
      <c r="D48" s="683"/>
      <c r="E48" s="683"/>
      <c r="F48" s="683"/>
      <c r="G48" s="683"/>
      <c r="H48" s="683"/>
      <c r="I48" s="683"/>
      <c r="J48" s="683"/>
      <c r="K48" s="683"/>
      <c r="L48" s="683"/>
      <c r="M48" s="683"/>
      <c r="N48" s="683"/>
      <c r="O48" s="683"/>
      <c r="P48" s="683"/>
      <c r="Q48" s="683"/>
      <c r="R48" s="683"/>
      <c r="S48" s="683"/>
      <c r="T48" s="683"/>
      <c r="U48" s="683"/>
      <c r="V48" s="683"/>
      <c r="W48" s="683"/>
      <c r="X48" s="683"/>
      <c r="Y48" s="683"/>
      <c r="Z48" s="683"/>
      <c r="AA48" s="683"/>
      <c r="AB48" s="683"/>
      <c r="AC48" s="683"/>
      <c r="AD48" s="683"/>
      <c r="AE48" s="683"/>
      <c r="AF48" s="683"/>
      <c r="AG48" s="683"/>
      <c r="AH48" s="683"/>
      <c r="AI48" s="683"/>
      <c r="AJ48" s="683"/>
      <c r="AK48" s="683"/>
      <c r="AL48" s="683"/>
      <c r="AM48" s="683"/>
      <c r="AN48" s="683"/>
      <c r="AO48" s="683"/>
      <c r="AP48" s="683"/>
      <c r="AQ48" s="683"/>
      <c r="AR48" s="683"/>
      <c r="AS48" s="683"/>
      <c r="AT48" s="683"/>
      <c r="AU48" s="683"/>
      <c r="AV48" s="683"/>
      <c r="AW48" s="683"/>
      <c r="AX48" s="683"/>
      <c r="AY48" s="683"/>
      <c r="AZ48" s="683"/>
      <c r="BA48" s="683"/>
      <c r="BB48" s="683"/>
      <c r="BC48" s="683"/>
      <c r="BD48" s="683"/>
      <c r="BE48" s="683"/>
      <c r="BF48" s="683"/>
      <c r="BI48" s="683"/>
      <c r="BJ48" s="683"/>
      <c r="BK48" s="683"/>
      <c r="BL48" s="683"/>
      <c r="BM48" s="683"/>
      <c r="BN48" s="683"/>
      <c r="BO48" s="683"/>
      <c r="BP48" s="683"/>
      <c r="BQ48" s="683"/>
      <c r="BR48" s="683"/>
      <c r="BS48" s="683"/>
      <c r="BT48" s="683"/>
      <c r="BU48" s="683"/>
      <c r="BV48" s="683"/>
      <c r="BW48" s="683"/>
      <c r="BX48" s="683"/>
      <c r="BY48" s="683"/>
      <c r="BZ48" s="683"/>
      <c r="CA48" s="683"/>
      <c r="CB48" s="683"/>
      <c r="CC48" s="683"/>
      <c r="CD48" s="683"/>
      <c r="CE48" s="683"/>
      <c r="CF48" s="683"/>
      <c r="CG48" s="683"/>
      <c r="CH48" s="683"/>
      <c r="CI48" s="683"/>
    </row>
    <row r="49" spans="1:87" ht="9.9499999999999993" customHeight="1">
      <c r="A49" s="683"/>
      <c r="B49" s="2373" t="s">
        <v>276</v>
      </c>
      <c r="C49" s="2374"/>
      <c r="D49" s="2375"/>
      <c r="E49" s="2350" t="s">
        <v>750</v>
      </c>
      <c r="F49" s="2351"/>
      <c r="G49" s="2350" t="s">
        <v>273</v>
      </c>
      <c r="H49" s="2351"/>
      <c r="I49" s="2350" t="s">
        <v>1458</v>
      </c>
      <c r="J49" s="2351"/>
      <c r="K49" s="2350" t="s">
        <v>1459</v>
      </c>
      <c r="L49" s="2351"/>
      <c r="M49" s="2350" t="s">
        <v>1459</v>
      </c>
      <c r="N49" s="2351"/>
      <c r="O49" s="2350" t="s">
        <v>1459</v>
      </c>
      <c r="P49" s="2351"/>
      <c r="Q49" s="2350" t="s">
        <v>1459</v>
      </c>
      <c r="R49" s="2384"/>
      <c r="S49" s="1144"/>
      <c r="T49" s="1143"/>
      <c r="U49" s="2343" t="s">
        <v>274</v>
      </c>
      <c r="V49" s="2293"/>
      <c r="W49" s="2299"/>
      <c r="X49" s="2344" t="s">
        <v>275</v>
      </c>
      <c r="Y49" s="2345"/>
      <c r="Z49" s="2346"/>
      <c r="AA49" s="683"/>
      <c r="AB49" s="683"/>
      <c r="AC49" s="683"/>
      <c r="AD49" s="683"/>
      <c r="AE49" s="683"/>
      <c r="AF49" s="683"/>
      <c r="AG49" s="2373" t="s">
        <v>276</v>
      </c>
      <c r="AH49" s="2374"/>
      <c r="AI49" s="2375"/>
      <c r="AJ49" s="2350" t="s">
        <v>641</v>
      </c>
      <c r="AK49" s="2351"/>
      <c r="AL49" s="2370" t="s">
        <v>642</v>
      </c>
      <c r="AM49" s="2370"/>
      <c r="AN49" s="2350" t="s">
        <v>750</v>
      </c>
      <c r="AO49" s="2351"/>
      <c r="AP49" s="2350" t="s">
        <v>273</v>
      </c>
      <c r="AQ49" s="2351"/>
      <c r="AR49" s="2350"/>
      <c r="AS49" s="2384"/>
      <c r="AT49" s="2384"/>
      <c r="AU49" s="2384"/>
      <c r="AV49" s="2384"/>
      <c r="AW49" s="2384"/>
      <c r="AX49" s="2390"/>
      <c r="AY49" s="694"/>
      <c r="AZ49" s="2343" t="s">
        <v>274</v>
      </c>
      <c r="BA49" s="2293"/>
      <c r="BB49" s="2299"/>
      <c r="BC49" s="2344" t="s">
        <v>275</v>
      </c>
      <c r="BD49" s="2345"/>
      <c r="BE49" s="2346"/>
      <c r="BF49" s="683"/>
      <c r="BI49" s="683"/>
      <c r="BJ49" s="2373" t="s">
        <v>276</v>
      </c>
      <c r="BK49" s="2374"/>
      <c r="BL49" s="2375"/>
      <c r="BM49" s="2350" t="s">
        <v>641</v>
      </c>
      <c r="BN49" s="2351"/>
      <c r="BO49" s="2370" t="s">
        <v>642</v>
      </c>
      <c r="BP49" s="2370"/>
      <c r="BQ49" s="2350" t="s">
        <v>750</v>
      </c>
      <c r="BR49" s="2351"/>
      <c r="BS49" s="2350" t="s">
        <v>273</v>
      </c>
      <c r="BT49" s="2351"/>
      <c r="BU49" s="2350"/>
      <c r="BV49" s="2384"/>
      <c r="BW49" s="2384"/>
      <c r="BX49" s="2384"/>
      <c r="BY49" s="2384"/>
      <c r="BZ49" s="2384"/>
      <c r="CA49" s="2390"/>
      <c r="CB49" s="694"/>
      <c r="CC49" s="2343" t="s">
        <v>274</v>
      </c>
      <c r="CD49" s="2293"/>
      <c r="CE49" s="2299"/>
      <c r="CF49" s="2344" t="s">
        <v>275</v>
      </c>
      <c r="CG49" s="2345"/>
      <c r="CH49" s="2346"/>
      <c r="CI49" s="683"/>
    </row>
    <row r="50" spans="1:87" ht="9.9499999999999993" customHeight="1">
      <c r="A50" s="683"/>
      <c r="B50" s="2376"/>
      <c r="C50" s="2377"/>
      <c r="D50" s="2378"/>
      <c r="E50" s="2352"/>
      <c r="F50" s="2353"/>
      <c r="G50" s="2352"/>
      <c r="H50" s="2353"/>
      <c r="I50" s="2352"/>
      <c r="J50" s="2353"/>
      <c r="K50" s="2352"/>
      <c r="L50" s="2353"/>
      <c r="M50" s="2352"/>
      <c r="N50" s="2353"/>
      <c r="O50" s="2352"/>
      <c r="P50" s="2353"/>
      <c r="Q50" s="2352"/>
      <c r="R50" s="2385"/>
      <c r="S50" s="1144"/>
      <c r="T50" s="1143"/>
      <c r="U50" s="2305"/>
      <c r="V50" s="2306"/>
      <c r="W50" s="2326"/>
      <c r="X50" s="2347"/>
      <c r="Y50" s="2348"/>
      <c r="Z50" s="2349"/>
      <c r="AA50" s="683"/>
      <c r="AB50" s="683"/>
      <c r="AC50" s="683"/>
      <c r="AD50" s="683"/>
      <c r="AE50" s="683"/>
      <c r="AF50" s="683"/>
      <c r="AG50" s="2376"/>
      <c r="AH50" s="2377"/>
      <c r="AI50" s="2378"/>
      <c r="AJ50" s="2352"/>
      <c r="AK50" s="2353"/>
      <c r="AL50" s="2371"/>
      <c r="AM50" s="2371"/>
      <c r="AN50" s="2352"/>
      <c r="AO50" s="2353"/>
      <c r="AP50" s="2352"/>
      <c r="AQ50" s="2353"/>
      <c r="AR50" s="2352"/>
      <c r="AS50" s="2385"/>
      <c r="AT50" s="2385"/>
      <c r="AU50" s="2385"/>
      <c r="AV50" s="2385"/>
      <c r="AW50" s="2385"/>
      <c r="AX50" s="2391"/>
      <c r="AY50" s="694"/>
      <c r="AZ50" s="2305"/>
      <c r="BA50" s="2306"/>
      <c r="BB50" s="2326"/>
      <c r="BC50" s="2347"/>
      <c r="BD50" s="2348"/>
      <c r="BE50" s="2349"/>
      <c r="BF50" s="683"/>
      <c r="BI50" s="683"/>
      <c r="BJ50" s="2376"/>
      <c r="BK50" s="2377"/>
      <c r="BL50" s="2378"/>
      <c r="BM50" s="2352"/>
      <c r="BN50" s="2353"/>
      <c r="BO50" s="2371"/>
      <c r="BP50" s="2371"/>
      <c r="BQ50" s="2352"/>
      <c r="BR50" s="2353"/>
      <c r="BS50" s="2352"/>
      <c r="BT50" s="2353"/>
      <c r="BU50" s="2352"/>
      <c r="BV50" s="2385"/>
      <c r="BW50" s="2385"/>
      <c r="BX50" s="2385"/>
      <c r="BY50" s="2385"/>
      <c r="BZ50" s="2385"/>
      <c r="CA50" s="2391"/>
      <c r="CB50" s="694"/>
      <c r="CC50" s="2305"/>
      <c r="CD50" s="2306"/>
      <c r="CE50" s="2326"/>
      <c r="CF50" s="2347"/>
      <c r="CG50" s="2348"/>
      <c r="CH50" s="2349"/>
      <c r="CI50" s="683"/>
    </row>
    <row r="51" spans="1:87" ht="9.9499999999999993" customHeight="1">
      <c r="A51" s="683"/>
      <c r="B51" s="2376"/>
      <c r="C51" s="2377"/>
      <c r="D51" s="2378"/>
      <c r="E51" s="2352"/>
      <c r="F51" s="2353"/>
      <c r="G51" s="2352"/>
      <c r="H51" s="2353"/>
      <c r="I51" s="2352"/>
      <c r="J51" s="2353"/>
      <c r="K51" s="2352"/>
      <c r="L51" s="2353"/>
      <c r="M51" s="2352"/>
      <c r="N51" s="2353"/>
      <c r="O51" s="2352"/>
      <c r="P51" s="2353"/>
      <c r="Q51" s="2352"/>
      <c r="R51" s="2385"/>
      <c r="S51" s="1144"/>
      <c r="T51" s="1143"/>
      <c r="U51" s="2305"/>
      <c r="V51" s="2306"/>
      <c r="W51" s="2326"/>
      <c r="X51" s="2347"/>
      <c r="Y51" s="2348"/>
      <c r="Z51" s="2349"/>
      <c r="AA51" s="683"/>
      <c r="AB51" s="683"/>
      <c r="AC51" s="683"/>
      <c r="AD51" s="683"/>
      <c r="AE51" s="683"/>
      <c r="AF51" s="683"/>
      <c r="AG51" s="2376"/>
      <c r="AH51" s="2377"/>
      <c r="AI51" s="2378"/>
      <c r="AJ51" s="2352"/>
      <c r="AK51" s="2353"/>
      <c r="AL51" s="2371"/>
      <c r="AM51" s="2371"/>
      <c r="AN51" s="2352"/>
      <c r="AO51" s="2353"/>
      <c r="AP51" s="2352"/>
      <c r="AQ51" s="2353"/>
      <c r="AR51" s="2352"/>
      <c r="AS51" s="2385"/>
      <c r="AT51" s="2385"/>
      <c r="AU51" s="2385"/>
      <c r="AV51" s="2385"/>
      <c r="AW51" s="2385"/>
      <c r="AX51" s="2391"/>
      <c r="AY51" s="694"/>
      <c r="AZ51" s="2305"/>
      <c r="BA51" s="2306"/>
      <c r="BB51" s="2326"/>
      <c r="BC51" s="2347"/>
      <c r="BD51" s="2348"/>
      <c r="BE51" s="2349"/>
      <c r="BF51" s="683"/>
      <c r="BI51" s="683"/>
      <c r="BJ51" s="2376"/>
      <c r="BK51" s="2377"/>
      <c r="BL51" s="2378"/>
      <c r="BM51" s="2352"/>
      <c r="BN51" s="2353"/>
      <c r="BO51" s="2371"/>
      <c r="BP51" s="2371"/>
      <c r="BQ51" s="2352"/>
      <c r="BR51" s="2353"/>
      <c r="BS51" s="2352"/>
      <c r="BT51" s="2353"/>
      <c r="BU51" s="2352"/>
      <c r="BV51" s="2385"/>
      <c r="BW51" s="2385"/>
      <c r="BX51" s="2385"/>
      <c r="BY51" s="2385"/>
      <c r="BZ51" s="2385"/>
      <c r="CA51" s="2391"/>
      <c r="CB51" s="694"/>
      <c r="CC51" s="2305"/>
      <c r="CD51" s="2306"/>
      <c r="CE51" s="2326"/>
      <c r="CF51" s="2347"/>
      <c r="CG51" s="2348"/>
      <c r="CH51" s="2349"/>
      <c r="CI51" s="683"/>
    </row>
    <row r="52" spans="1:87" ht="9.9499999999999993" customHeight="1">
      <c r="A52" s="683"/>
      <c r="B52" s="2379"/>
      <c r="C52" s="2380"/>
      <c r="D52" s="2381"/>
      <c r="E52" s="2354"/>
      <c r="F52" s="2355"/>
      <c r="G52" s="2354"/>
      <c r="H52" s="2355"/>
      <c r="I52" s="2354"/>
      <c r="J52" s="2355"/>
      <c r="K52" s="2354"/>
      <c r="L52" s="2355"/>
      <c r="M52" s="2354"/>
      <c r="N52" s="2355"/>
      <c r="O52" s="2354"/>
      <c r="P52" s="2355"/>
      <c r="Q52" s="2354"/>
      <c r="R52" s="2386"/>
      <c r="S52" s="1144"/>
      <c r="T52" s="1143"/>
      <c r="U52" s="2305"/>
      <c r="V52" s="2306"/>
      <c r="W52" s="2326"/>
      <c r="X52" s="2347"/>
      <c r="Y52" s="2348"/>
      <c r="Z52" s="2349"/>
      <c r="AA52" s="683"/>
      <c r="AB52" s="683"/>
      <c r="AC52" s="683"/>
      <c r="AD52" s="683"/>
      <c r="AE52" s="683"/>
      <c r="AF52" s="683"/>
      <c r="AG52" s="2379"/>
      <c r="AH52" s="2380"/>
      <c r="AI52" s="2381"/>
      <c r="AJ52" s="2354"/>
      <c r="AK52" s="2355"/>
      <c r="AL52" s="2372"/>
      <c r="AM52" s="2372"/>
      <c r="AN52" s="2354"/>
      <c r="AO52" s="2355"/>
      <c r="AP52" s="2354"/>
      <c r="AQ52" s="2355"/>
      <c r="AR52" s="2354"/>
      <c r="AS52" s="2386"/>
      <c r="AT52" s="2386"/>
      <c r="AU52" s="2386"/>
      <c r="AV52" s="2386"/>
      <c r="AW52" s="2386"/>
      <c r="AX52" s="2392"/>
      <c r="AY52" s="694"/>
      <c r="AZ52" s="2305"/>
      <c r="BA52" s="2306"/>
      <c r="BB52" s="2326"/>
      <c r="BC52" s="2347"/>
      <c r="BD52" s="2348"/>
      <c r="BE52" s="2349"/>
      <c r="BF52" s="683"/>
      <c r="BI52" s="683"/>
      <c r="BJ52" s="2379"/>
      <c r="BK52" s="2380"/>
      <c r="BL52" s="2381"/>
      <c r="BM52" s="2354"/>
      <c r="BN52" s="2355"/>
      <c r="BO52" s="2372"/>
      <c r="BP52" s="2372"/>
      <c r="BQ52" s="2354"/>
      <c r="BR52" s="2355"/>
      <c r="BS52" s="2354"/>
      <c r="BT52" s="2355"/>
      <c r="BU52" s="2354"/>
      <c r="BV52" s="2386"/>
      <c r="BW52" s="2386"/>
      <c r="BX52" s="2386"/>
      <c r="BY52" s="2386"/>
      <c r="BZ52" s="2386"/>
      <c r="CA52" s="2392"/>
      <c r="CB52" s="694"/>
      <c r="CC52" s="2305"/>
      <c r="CD52" s="2306"/>
      <c r="CE52" s="2326"/>
      <c r="CF52" s="2347"/>
      <c r="CG52" s="2348"/>
      <c r="CH52" s="2349"/>
      <c r="CI52" s="683"/>
    </row>
    <row r="53" spans="1:87" ht="9.9499999999999993" customHeight="1">
      <c r="A53" s="683"/>
      <c r="B53" s="2334"/>
      <c r="C53" s="2335"/>
      <c r="D53" s="2336"/>
      <c r="E53" s="2328"/>
      <c r="F53" s="2329"/>
      <c r="G53" s="2328"/>
      <c r="H53" s="2329"/>
      <c r="I53" s="2328"/>
      <c r="J53" s="2329"/>
      <c r="K53" s="2328"/>
      <c r="L53" s="2329"/>
      <c r="M53" s="2328"/>
      <c r="N53" s="2329"/>
      <c r="O53" s="2328"/>
      <c r="P53" s="2329"/>
      <c r="Q53" s="2328"/>
      <c r="R53" s="2303"/>
      <c r="S53" s="1142"/>
      <c r="T53" s="1138"/>
      <c r="U53" s="2305"/>
      <c r="V53" s="2306"/>
      <c r="W53" s="2326"/>
      <c r="X53" s="2327"/>
      <c r="Y53" s="2306"/>
      <c r="Z53" s="2307"/>
      <c r="AA53" s="683"/>
      <c r="AB53" s="683"/>
      <c r="AC53" s="683"/>
      <c r="AD53" s="683"/>
      <c r="AE53" s="683"/>
      <c r="AF53" s="683"/>
      <c r="AG53" s="2334"/>
      <c r="AH53" s="2335"/>
      <c r="AI53" s="2336"/>
      <c r="AJ53" s="2328"/>
      <c r="AK53" s="2329"/>
      <c r="AL53" s="2328"/>
      <c r="AM53" s="2329"/>
      <c r="AN53" s="2328"/>
      <c r="AO53" s="2329"/>
      <c r="AP53" s="2328"/>
      <c r="AQ53" s="2329"/>
      <c r="AR53" s="2356"/>
      <c r="AS53" s="2318"/>
      <c r="AT53" s="2318"/>
      <c r="AU53" s="2318"/>
      <c r="AV53" s="2318"/>
      <c r="AW53" s="2318"/>
      <c r="AX53" s="2319"/>
      <c r="AY53" s="695"/>
      <c r="AZ53" s="2305"/>
      <c r="BA53" s="2306"/>
      <c r="BB53" s="2326"/>
      <c r="BC53" s="2327"/>
      <c r="BD53" s="2306"/>
      <c r="BE53" s="2307"/>
      <c r="BF53" s="683"/>
      <c r="BI53" s="683"/>
      <c r="BJ53" s="2334"/>
      <c r="BK53" s="2335"/>
      <c r="BL53" s="2336"/>
      <c r="BM53" s="2328"/>
      <c r="BN53" s="2329"/>
      <c r="BO53" s="2328"/>
      <c r="BP53" s="2329"/>
      <c r="BQ53" s="2328"/>
      <c r="BR53" s="2329"/>
      <c r="BS53" s="2328"/>
      <c r="BT53" s="2329"/>
      <c r="BU53" s="2356"/>
      <c r="BV53" s="2318"/>
      <c r="BW53" s="2318"/>
      <c r="BX53" s="2318"/>
      <c r="BY53" s="2318"/>
      <c r="BZ53" s="2318"/>
      <c r="CA53" s="2319"/>
      <c r="CB53" s="695"/>
      <c r="CC53" s="2305"/>
      <c r="CD53" s="2306"/>
      <c r="CE53" s="2326"/>
      <c r="CF53" s="2327"/>
      <c r="CG53" s="2306"/>
      <c r="CH53" s="2307"/>
      <c r="CI53" s="683"/>
    </row>
    <row r="54" spans="1:87" ht="9.9499999999999993" customHeight="1">
      <c r="A54" s="683"/>
      <c r="B54" s="2337"/>
      <c r="C54" s="2338"/>
      <c r="D54" s="2339"/>
      <c r="E54" s="2330"/>
      <c r="F54" s="2331"/>
      <c r="G54" s="2330"/>
      <c r="H54" s="2331"/>
      <c r="I54" s="2330"/>
      <c r="J54" s="2331"/>
      <c r="K54" s="2330"/>
      <c r="L54" s="2331"/>
      <c r="M54" s="2330"/>
      <c r="N54" s="2331"/>
      <c r="O54" s="2330"/>
      <c r="P54" s="2331"/>
      <c r="Q54" s="2330"/>
      <c r="R54" s="2283"/>
      <c r="S54" s="1142"/>
      <c r="T54" s="1138"/>
      <c r="U54" s="2305"/>
      <c r="V54" s="2306"/>
      <c r="W54" s="2326"/>
      <c r="X54" s="2327"/>
      <c r="Y54" s="2306"/>
      <c r="Z54" s="2307"/>
      <c r="AA54" s="683"/>
      <c r="AB54" s="683"/>
      <c r="AC54" s="683"/>
      <c r="AD54" s="683"/>
      <c r="AE54" s="683"/>
      <c r="AF54" s="683"/>
      <c r="AG54" s="2337"/>
      <c r="AH54" s="2338"/>
      <c r="AI54" s="2339"/>
      <c r="AJ54" s="2330"/>
      <c r="AK54" s="2331"/>
      <c r="AL54" s="2330"/>
      <c r="AM54" s="2331"/>
      <c r="AN54" s="2330"/>
      <c r="AO54" s="2331"/>
      <c r="AP54" s="2330"/>
      <c r="AQ54" s="2331"/>
      <c r="AR54" s="2357"/>
      <c r="AS54" s="2310"/>
      <c r="AT54" s="2310"/>
      <c r="AU54" s="2310"/>
      <c r="AV54" s="2310"/>
      <c r="AW54" s="2310"/>
      <c r="AX54" s="2313"/>
      <c r="AY54" s="695"/>
      <c r="AZ54" s="2305"/>
      <c r="BA54" s="2306"/>
      <c r="BB54" s="2326"/>
      <c r="BC54" s="2327"/>
      <c r="BD54" s="2306"/>
      <c r="BE54" s="2307"/>
      <c r="BF54" s="683"/>
      <c r="BI54" s="683"/>
      <c r="BJ54" s="2337"/>
      <c r="BK54" s="2338"/>
      <c r="BL54" s="2339"/>
      <c r="BM54" s="2330"/>
      <c r="BN54" s="2331"/>
      <c r="BO54" s="2330"/>
      <c r="BP54" s="2331"/>
      <c r="BQ54" s="2330"/>
      <c r="BR54" s="2331"/>
      <c r="BS54" s="2330"/>
      <c r="BT54" s="2331"/>
      <c r="BU54" s="2357"/>
      <c r="BV54" s="2310"/>
      <c r="BW54" s="2310"/>
      <c r="BX54" s="2310"/>
      <c r="BY54" s="2310"/>
      <c r="BZ54" s="2310"/>
      <c r="CA54" s="2313"/>
      <c r="CB54" s="695"/>
      <c r="CC54" s="2305"/>
      <c r="CD54" s="2306"/>
      <c r="CE54" s="2326"/>
      <c r="CF54" s="2327"/>
      <c r="CG54" s="2306"/>
      <c r="CH54" s="2307"/>
      <c r="CI54" s="683"/>
    </row>
    <row r="55" spans="1:87" ht="9.9499999999999993" customHeight="1">
      <c r="A55" s="683"/>
      <c r="B55" s="2337"/>
      <c r="C55" s="2338"/>
      <c r="D55" s="2339"/>
      <c r="E55" s="2330"/>
      <c r="F55" s="2331"/>
      <c r="G55" s="2330"/>
      <c r="H55" s="2331"/>
      <c r="I55" s="2330"/>
      <c r="J55" s="2331"/>
      <c r="K55" s="2330"/>
      <c r="L55" s="2331"/>
      <c r="M55" s="2330"/>
      <c r="N55" s="2331"/>
      <c r="O55" s="2330"/>
      <c r="P55" s="2331"/>
      <c r="Q55" s="2330"/>
      <c r="R55" s="2283"/>
      <c r="S55" s="1142"/>
      <c r="T55" s="1138"/>
      <c r="U55" s="2305"/>
      <c r="V55" s="2306"/>
      <c r="W55" s="2326"/>
      <c r="X55" s="2327"/>
      <c r="Y55" s="2306"/>
      <c r="Z55" s="2307"/>
      <c r="AA55" s="683"/>
      <c r="AB55" s="683"/>
      <c r="AC55" s="683"/>
      <c r="AD55" s="683"/>
      <c r="AE55" s="683"/>
      <c r="AF55" s="683"/>
      <c r="AG55" s="2337"/>
      <c r="AH55" s="2338"/>
      <c r="AI55" s="2339"/>
      <c r="AJ55" s="2330"/>
      <c r="AK55" s="2331"/>
      <c r="AL55" s="2330"/>
      <c r="AM55" s="2331"/>
      <c r="AN55" s="2330"/>
      <c r="AO55" s="2331"/>
      <c r="AP55" s="2330"/>
      <c r="AQ55" s="2331"/>
      <c r="AR55" s="2357"/>
      <c r="AS55" s="2310"/>
      <c r="AT55" s="2310"/>
      <c r="AU55" s="2310"/>
      <c r="AV55" s="2310"/>
      <c r="AW55" s="2310"/>
      <c r="AX55" s="2313"/>
      <c r="AY55" s="695"/>
      <c r="AZ55" s="2305"/>
      <c r="BA55" s="2306"/>
      <c r="BB55" s="2326"/>
      <c r="BC55" s="2327"/>
      <c r="BD55" s="2306"/>
      <c r="BE55" s="2307"/>
      <c r="BF55" s="683"/>
      <c r="BI55" s="683"/>
      <c r="BJ55" s="2337"/>
      <c r="BK55" s="2338"/>
      <c r="BL55" s="2339"/>
      <c r="BM55" s="2330"/>
      <c r="BN55" s="2331"/>
      <c r="BO55" s="2330"/>
      <c r="BP55" s="2331"/>
      <c r="BQ55" s="2330"/>
      <c r="BR55" s="2331"/>
      <c r="BS55" s="2330"/>
      <c r="BT55" s="2331"/>
      <c r="BU55" s="2357"/>
      <c r="BV55" s="2310"/>
      <c r="BW55" s="2310"/>
      <c r="BX55" s="2310"/>
      <c r="BY55" s="2310"/>
      <c r="BZ55" s="2310"/>
      <c r="CA55" s="2313"/>
      <c r="CB55" s="695"/>
      <c r="CC55" s="2305"/>
      <c r="CD55" s="2306"/>
      <c r="CE55" s="2326"/>
      <c r="CF55" s="2327"/>
      <c r="CG55" s="2306"/>
      <c r="CH55" s="2307"/>
      <c r="CI55" s="683"/>
    </row>
    <row r="56" spans="1:87" ht="9.9499999999999993" customHeight="1" thickBot="1">
      <c r="A56" s="683"/>
      <c r="B56" s="2340"/>
      <c r="C56" s="2341"/>
      <c r="D56" s="2342"/>
      <c r="E56" s="2332"/>
      <c r="F56" s="2333"/>
      <c r="G56" s="2332"/>
      <c r="H56" s="2333"/>
      <c r="I56" s="2332"/>
      <c r="J56" s="2333"/>
      <c r="K56" s="2332"/>
      <c r="L56" s="2333"/>
      <c r="M56" s="2332"/>
      <c r="N56" s="2333"/>
      <c r="O56" s="2332"/>
      <c r="P56" s="2333"/>
      <c r="Q56" s="2332"/>
      <c r="R56" s="2403"/>
      <c r="S56" s="1142"/>
      <c r="T56" s="1138"/>
      <c r="U56" s="2320"/>
      <c r="V56" s="2321"/>
      <c r="W56" s="2322"/>
      <c r="X56" s="2323"/>
      <c r="Y56" s="2321"/>
      <c r="Z56" s="2324"/>
      <c r="AA56" s="683"/>
      <c r="AB56" s="683"/>
      <c r="AC56" s="683"/>
      <c r="AD56" s="683"/>
      <c r="AE56" s="683"/>
      <c r="AF56" s="683"/>
      <c r="AG56" s="2340"/>
      <c r="AH56" s="2341"/>
      <c r="AI56" s="2342"/>
      <c r="AJ56" s="2332"/>
      <c r="AK56" s="2333"/>
      <c r="AL56" s="2332"/>
      <c r="AM56" s="2333"/>
      <c r="AN56" s="2332"/>
      <c r="AO56" s="2333"/>
      <c r="AP56" s="2332"/>
      <c r="AQ56" s="2333"/>
      <c r="AR56" s="2358"/>
      <c r="AS56" s="2359"/>
      <c r="AT56" s="2359"/>
      <c r="AU56" s="2359"/>
      <c r="AV56" s="2359"/>
      <c r="AW56" s="2359"/>
      <c r="AX56" s="2360"/>
      <c r="AY56" s="695"/>
      <c r="AZ56" s="2320"/>
      <c r="BA56" s="2321"/>
      <c r="BB56" s="2322"/>
      <c r="BC56" s="2323"/>
      <c r="BD56" s="2321"/>
      <c r="BE56" s="2324"/>
      <c r="BF56" s="683"/>
      <c r="BI56" s="683"/>
      <c r="BJ56" s="2340"/>
      <c r="BK56" s="2341"/>
      <c r="BL56" s="2342"/>
      <c r="BM56" s="2332"/>
      <c r="BN56" s="2333"/>
      <c r="BO56" s="2332"/>
      <c r="BP56" s="2333"/>
      <c r="BQ56" s="2332"/>
      <c r="BR56" s="2333"/>
      <c r="BS56" s="2332"/>
      <c r="BT56" s="2333"/>
      <c r="BU56" s="2358"/>
      <c r="BV56" s="2359"/>
      <c r="BW56" s="2359"/>
      <c r="BX56" s="2359"/>
      <c r="BY56" s="2359"/>
      <c r="BZ56" s="2359"/>
      <c r="CA56" s="2360"/>
      <c r="CB56" s="695"/>
      <c r="CC56" s="2320"/>
      <c r="CD56" s="2321"/>
      <c r="CE56" s="2322"/>
      <c r="CF56" s="2323"/>
      <c r="CG56" s="2321"/>
      <c r="CH56" s="2324"/>
      <c r="CI56" s="683"/>
    </row>
    <row r="57" spans="1:87">
      <c r="A57" s="683"/>
      <c r="B57" s="2388" t="s">
        <v>1662</v>
      </c>
      <c r="C57" s="2388"/>
      <c r="D57" s="2388"/>
      <c r="E57" s="2388"/>
      <c r="F57" s="2388"/>
      <c r="G57" s="2388"/>
      <c r="H57" s="2388"/>
      <c r="I57" s="2388"/>
      <c r="J57" s="2388"/>
      <c r="K57" s="2388"/>
      <c r="L57" s="2388"/>
      <c r="M57" s="2388"/>
      <c r="N57" s="2388"/>
      <c r="O57" s="2388"/>
      <c r="P57" s="2388"/>
      <c r="Q57" s="2388"/>
      <c r="R57" s="2388"/>
      <c r="S57" s="2404"/>
      <c r="T57" s="683"/>
      <c r="U57" s="683"/>
      <c r="V57" s="683"/>
      <c r="W57" s="683"/>
      <c r="X57" s="683"/>
      <c r="Y57" s="683"/>
      <c r="Z57" s="683"/>
      <c r="AA57" s="683"/>
      <c r="AB57" s="683"/>
      <c r="AC57" s="683"/>
      <c r="AD57" s="683"/>
      <c r="AE57" s="683"/>
      <c r="AF57" s="683"/>
      <c r="AG57" s="2388" t="s">
        <v>1662</v>
      </c>
      <c r="AH57" s="2388"/>
      <c r="AI57" s="2388"/>
      <c r="AJ57" s="2388"/>
      <c r="AK57" s="2388"/>
      <c r="AL57" s="2388"/>
      <c r="AM57" s="2388"/>
      <c r="AN57" s="2388"/>
      <c r="AO57" s="2388"/>
      <c r="AP57" s="2388"/>
      <c r="AQ57" s="2388"/>
      <c r="AR57" s="2388"/>
      <c r="AS57" s="2388"/>
      <c r="AT57" s="2388"/>
      <c r="AU57" s="2388"/>
      <c r="AV57" s="2388"/>
      <c r="AW57" s="2388"/>
      <c r="AX57" s="2388"/>
      <c r="AY57" s="683"/>
      <c r="AZ57" s="683"/>
      <c r="BA57" s="683"/>
      <c r="BB57" s="683"/>
      <c r="BC57" s="683"/>
      <c r="BD57" s="683"/>
      <c r="BE57" s="683"/>
      <c r="BF57" s="683"/>
      <c r="BI57" s="683"/>
      <c r="BJ57" s="2388" t="s">
        <v>1662</v>
      </c>
      <c r="BK57" s="2388"/>
      <c r="BL57" s="2388"/>
      <c r="BM57" s="2388"/>
      <c r="BN57" s="2388"/>
      <c r="BO57" s="2388"/>
      <c r="BP57" s="2388"/>
      <c r="BQ57" s="2388"/>
      <c r="BR57" s="2388"/>
      <c r="BS57" s="2388"/>
      <c r="BT57" s="2388"/>
      <c r="BU57" s="2388"/>
      <c r="BV57" s="2388"/>
      <c r="BW57" s="2388"/>
      <c r="BX57" s="2388"/>
      <c r="BY57" s="2388"/>
      <c r="BZ57" s="2388"/>
      <c r="CA57" s="2388"/>
      <c r="CB57" s="683"/>
      <c r="CC57" s="683"/>
      <c r="CD57" s="683"/>
      <c r="CE57" s="683"/>
      <c r="CF57" s="683"/>
      <c r="CG57" s="683"/>
      <c r="CH57" s="683"/>
      <c r="CI57" s="683"/>
    </row>
  </sheetData>
  <mergeCells count="193">
    <mergeCell ref="CF49:CH52"/>
    <mergeCell ref="AV40:AZ40"/>
    <mergeCell ref="BA40:BE40"/>
    <mergeCell ref="BY40:CC40"/>
    <mergeCell ref="CD40:CH40"/>
    <mergeCell ref="B25:B32"/>
    <mergeCell ref="B33:B40"/>
    <mergeCell ref="BI33:BI39"/>
    <mergeCell ref="BK33:BN33"/>
    <mergeCell ref="AP36:BD39"/>
    <mergeCell ref="BS36:CG39"/>
    <mergeCell ref="Q40:U40"/>
    <mergeCell ref="V40:Z40"/>
    <mergeCell ref="BK25:BN25"/>
    <mergeCell ref="AP28:BD31"/>
    <mergeCell ref="BS28:CG31"/>
    <mergeCell ref="BU49:CA52"/>
    <mergeCell ref="CC49:CE52"/>
    <mergeCell ref="BY46:CC46"/>
    <mergeCell ref="CD46:CH46"/>
    <mergeCell ref="E49:F52"/>
    <mergeCell ref="G49:H52"/>
    <mergeCell ref="I49:J52"/>
    <mergeCell ref="K49:L52"/>
    <mergeCell ref="CF53:CH56"/>
    <mergeCell ref="B57:S57"/>
    <mergeCell ref="AG57:AX57"/>
    <mergeCell ref="BJ57:CA57"/>
    <mergeCell ref="BC53:BE56"/>
    <mergeCell ref="BJ53:BL56"/>
    <mergeCell ref="BM53:BN56"/>
    <mergeCell ref="BO53:BP56"/>
    <mergeCell ref="BQ53:BR56"/>
    <mergeCell ref="BS53:BT56"/>
    <mergeCell ref="AJ53:AK56"/>
    <mergeCell ref="AL53:AM56"/>
    <mergeCell ref="AN53:AO56"/>
    <mergeCell ref="AP53:AQ56"/>
    <mergeCell ref="AR53:AX56"/>
    <mergeCell ref="AZ53:BB56"/>
    <mergeCell ref="B53:D56"/>
    <mergeCell ref="E53:F56"/>
    <mergeCell ref="G53:H56"/>
    <mergeCell ref="I53:J56"/>
    <mergeCell ref="K53:L56"/>
    <mergeCell ref="U53:W56"/>
    <mergeCell ref="BO49:BP52"/>
    <mergeCell ref="BQ49:BR52"/>
    <mergeCell ref="BS49:BT52"/>
    <mergeCell ref="AN49:AO52"/>
    <mergeCell ref="AP49:AQ52"/>
    <mergeCell ref="AR49:AX52"/>
    <mergeCell ref="AZ49:BB52"/>
    <mergeCell ref="BC49:BE52"/>
    <mergeCell ref="BJ49:BL52"/>
    <mergeCell ref="BM49:BN52"/>
    <mergeCell ref="BA46:BE46"/>
    <mergeCell ref="M49:N52"/>
    <mergeCell ref="O49:P52"/>
    <mergeCell ref="Q49:R52"/>
    <mergeCell ref="X53:Z56"/>
    <mergeCell ref="AG53:AI56"/>
    <mergeCell ref="A33:A39"/>
    <mergeCell ref="C33:F33"/>
    <mergeCell ref="AF33:AF39"/>
    <mergeCell ref="AH33:AK33"/>
    <mergeCell ref="U49:W52"/>
    <mergeCell ref="X49:Z52"/>
    <mergeCell ref="AG49:AI52"/>
    <mergeCell ref="AJ49:AK52"/>
    <mergeCell ref="AL49:AM52"/>
    <mergeCell ref="B47:V47"/>
    <mergeCell ref="AG47:BA47"/>
    <mergeCell ref="V46:Z46"/>
    <mergeCell ref="AV46:AZ46"/>
    <mergeCell ref="M53:N56"/>
    <mergeCell ref="O53:P56"/>
    <mergeCell ref="Q53:R56"/>
    <mergeCell ref="BJ47:CD47"/>
    <mergeCell ref="B49:D52"/>
    <mergeCell ref="BU53:CA56"/>
    <mergeCell ref="CC53:CE56"/>
    <mergeCell ref="BY32:CC32"/>
    <mergeCell ref="CD32:CH32"/>
    <mergeCell ref="A41:A46"/>
    <mergeCell ref="B41:B46"/>
    <mergeCell ref="C41:F41"/>
    <mergeCell ref="AF41:AF46"/>
    <mergeCell ref="AG41:AG46"/>
    <mergeCell ref="AH41:AK41"/>
    <mergeCell ref="BI41:BI46"/>
    <mergeCell ref="Q32:U32"/>
    <mergeCell ref="V32:Z32"/>
    <mergeCell ref="AV32:AZ32"/>
    <mergeCell ref="AG33:AG40"/>
    <mergeCell ref="BJ33:BJ40"/>
    <mergeCell ref="BJ41:BJ46"/>
    <mergeCell ref="BK41:BN41"/>
    <mergeCell ref="AL44:AN44"/>
    <mergeCell ref="BO44:BQ44"/>
    <mergeCell ref="Q46:U46"/>
    <mergeCell ref="BJ24:BL24"/>
    <mergeCell ref="BM24:BN24"/>
    <mergeCell ref="BO24:BV24"/>
    <mergeCell ref="A25:A31"/>
    <mergeCell ref="C25:F25"/>
    <mergeCell ref="AF25:AF31"/>
    <mergeCell ref="AH25:AK25"/>
    <mergeCell ref="BI25:BI31"/>
    <mergeCell ref="B24:D24"/>
    <mergeCell ref="E24:F24"/>
    <mergeCell ref="G24:N24"/>
    <mergeCell ref="AG24:AI24"/>
    <mergeCell ref="AJ24:AK24"/>
    <mergeCell ref="AL24:AS24"/>
    <mergeCell ref="AG25:AG32"/>
    <mergeCell ref="BJ25:BJ32"/>
    <mergeCell ref="BA32:BE32"/>
    <mergeCell ref="E8:W9"/>
    <mergeCell ref="AJ8:BB9"/>
    <mergeCell ref="BM8:CE9"/>
    <mergeCell ref="B10:Z23"/>
    <mergeCell ref="AG10:BE23"/>
    <mergeCell ref="BJ10:CH23"/>
    <mergeCell ref="AU7:AX7"/>
    <mergeCell ref="AY7:BF7"/>
    <mergeCell ref="BI7:BL7"/>
    <mergeCell ref="BM7:BW7"/>
    <mergeCell ref="BX7:CA7"/>
    <mergeCell ref="CB7:CI7"/>
    <mergeCell ref="A7:D7"/>
    <mergeCell ref="E7:O7"/>
    <mergeCell ref="P7:S7"/>
    <mergeCell ref="T7:AA7"/>
    <mergeCell ref="AF7:AI7"/>
    <mergeCell ref="AJ7:AT7"/>
    <mergeCell ref="A6:D6"/>
    <mergeCell ref="E6:AA6"/>
    <mergeCell ref="AF6:AI6"/>
    <mergeCell ref="AJ6:BF6"/>
    <mergeCell ref="BI6:BL6"/>
    <mergeCell ref="BM6:CI6"/>
    <mergeCell ref="CE4:CG4"/>
    <mergeCell ref="E5:G5"/>
    <mergeCell ref="I5:Z5"/>
    <mergeCell ref="AJ5:AL5"/>
    <mergeCell ref="AN5:BE5"/>
    <mergeCell ref="BM5:BO5"/>
    <mergeCell ref="BQ5:CH5"/>
    <mergeCell ref="BM4:BO4"/>
    <mergeCell ref="BP4:BR4"/>
    <mergeCell ref="BS4:BU4"/>
    <mergeCell ref="BV4:BX4"/>
    <mergeCell ref="BY4:CA4"/>
    <mergeCell ref="CB4:CD4"/>
    <mergeCell ref="AP4:AR4"/>
    <mergeCell ref="AS4:AU4"/>
    <mergeCell ref="AV4:AX4"/>
    <mergeCell ref="BI4:BL5"/>
    <mergeCell ref="Q4:S4"/>
    <mergeCell ref="BI2:CI2"/>
    <mergeCell ref="A3:D3"/>
    <mergeCell ref="E3:G3"/>
    <mergeCell ref="H3:J3"/>
    <mergeCell ref="K3:M3"/>
    <mergeCell ref="N3:P3"/>
    <mergeCell ref="Q3:AA3"/>
    <mergeCell ref="AF3:AI3"/>
    <mergeCell ref="BS3:BU3"/>
    <mergeCell ref="BV3:BX3"/>
    <mergeCell ref="BY3:CI3"/>
    <mergeCell ref="AS3:AU3"/>
    <mergeCell ref="AV3:BF3"/>
    <mergeCell ref="BI3:BL3"/>
    <mergeCell ref="BM3:BO3"/>
    <mergeCell ref="BP3:BR3"/>
    <mergeCell ref="E4:G4"/>
    <mergeCell ref="H4:J4"/>
    <mergeCell ref="K4:M4"/>
    <mergeCell ref="N4:P4"/>
    <mergeCell ref="AJ3:AL3"/>
    <mergeCell ref="AM3:AO3"/>
    <mergeCell ref="AP3:AR3"/>
    <mergeCell ref="A2:AA2"/>
    <mergeCell ref="AF2:BF2"/>
    <mergeCell ref="T4:V4"/>
    <mergeCell ref="W4:Y4"/>
    <mergeCell ref="AF4:AI5"/>
    <mergeCell ref="AJ4:AL4"/>
    <mergeCell ref="AM4:AO4"/>
    <mergeCell ref="AY4:BA4"/>
    <mergeCell ref="BB4:BD4"/>
    <mergeCell ref="A4:D5"/>
  </mergeCells>
  <phoneticPr fontId="2"/>
  <printOptions horizontalCentered="1"/>
  <pageMargins left="0.59055118110236227" right="0.59055118110236227" top="0.59055118110236227" bottom="0.59055118110236227" header="0.51181102362204722" footer="0.51181102362204722"/>
  <pageSetup paperSize="9"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8630" r:id="rId4" name="Check Box 22">
              <controlPr defaultSize="0" autoFill="0" autoLine="0" autoPict="0">
                <anchor moveWithCells="1">
                  <from>
                    <xdr:col>6</xdr:col>
                    <xdr:colOff>266700</xdr:colOff>
                    <xdr:row>2</xdr:row>
                    <xdr:rowOff>76200</xdr:rowOff>
                  </from>
                  <to>
                    <xdr:col>8</xdr:col>
                    <xdr:colOff>38100</xdr:colOff>
                    <xdr:row>2</xdr:row>
                    <xdr:rowOff>295275</xdr:rowOff>
                  </to>
                </anchor>
              </controlPr>
            </control>
          </mc:Choice>
        </mc:AlternateContent>
        <mc:AlternateContent xmlns:mc="http://schemas.openxmlformats.org/markup-compatibility/2006">
          <mc:Choice Requires="x14">
            <control shapeId="708631" r:id="rId5" name="Check Box 23">
              <controlPr defaultSize="0" autoFill="0" autoLine="0" autoPict="0">
                <anchor moveWithCells="1">
                  <from>
                    <xdr:col>3</xdr:col>
                    <xdr:colOff>276225</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708632" r:id="rId6" name="Check Box 24">
              <controlPr defaultSize="0" autoFill="0" autoLine="0" autoPict="0">
                <anchor moveWithCells="1">
                  <from>
                    <xdr:col>3</xdr:col>
                    <xdr:colOff>276225</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708633" r:id="rId7" name="Check Box 25">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708634" r:id="rId8" name="Check Box 26">
              <controlPr defaultSize="0" autoFill="0" autoLine="0" autoPict="0">
                <anchor moveWithCells="1">
                  <from>
                    <xdr:col>9</xdr:col>
                    <xdr:colOff>276225</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708635" r:id="rId9" name="Check Box 27">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708636" r:id="rId10" name="Check Box 28">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708637" r:id="rId11" name="Check Box 29">
              <controlPr defaultSize="0" autoFill="0" autoLine="0" autoPict="0">
                <anchor moveWithCells="1">
                  <from>
                    <xdr:col>3</xdr:col>
                    <xdr:colOff>276225</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708638" r:id="rId12" name="Check Box 30">
              <controlPr defaultSize="0" autoFill="0" autoLine="0" autoPict="0">
                <anchor moveWithCells="1">
                  <from>
                    <xdr:col>8</xdr:col>
                    <xdr:colOff>209550</xdr:colOff>
                    <xdr:row>24</xdr:row>
                    <xdr:rowOff>19050</xdr:rowOff>
                  </from>
                  <to>
                    <xdr:col>9</xdr:col>
                    <xdr:colOff>247650</xdr:colOff>
                    <xdr:row>25</xdr:row>
                    <xdr:rowOff>0</xdr:rowOff>
                  </to>
                </anchor>
              </controlPr>
            </control>
          </mc:Choice>
        </mc:AlternateContent>
        <mc:AlternateContent xmlns:mc="http://schemas.openxmlformats.org/markup-compatibility/2006">
          <mc:Choice Requires="x14">
            <control shapeId="708640" r:id="rId13" name="Check Box 32">
              <controlPr defaultSize="0" autoFill="0" autoLine="0" autoPict="0">
                <anchor moveWithCells="1">
                  <from>
                    <xdr:col>5</xdr:col>
                    <xdr:colOff>276225</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708641" r:id="rId14" name="Check Box 33">
              <controlPr defaultSize="0" autoFill="0" autoLine="0" autoPict="0">
                <anchor moveWithCells="1">
                  <from>
                    <xdr:col>12</xdr:col>
                    <xdr:colOff>0</xdr:colOff>
                    <xdr:row>24</xdr:row>
                    <xdr:rowOff>19050</xdr:rowOff>
                  </from>
                  <to>
                    <xdr:col>13</xdr:col>
                    <xdr:colOff>38100</xdr:colOff>
                    <xdr:row>25</xdr:row>
                    <xdr:rowOff>0</xdr:rowOff>
                  </to>
                </anchor>
              </controlPr>
            </control>
          </mc:Choice>
        </mc:AlternateContent>
        <mc:AlternateContent xmlns:mc="http://schemas.openxmlformats.org/markup-compatibility/2006">
          <mc:Choice Requires="x14">
            <control shapeId="708642" r:id="rId15" name="Check Box 34">
              <controlPr defaultSize="0" autoFill="0" autoLine="0" autoPict="0">
                <anchor moveWithCells="1">
                  <from>
                    <xdr:col>15</xdr:col>
                    <xdr:colOff>38100</xdr:colOff>
                    <xdr:row>24</xdr:row>
                    <xdr:rowOff>19050</xdr:rowOff>
                  </from>
                  <to>
                    <xdr:col>16</xdr:col>
                    <xdr:colOff>66675</xdr:colOff>
                    <xdr:row>25</xdr:row>
                    <xdr:rowOff>0</xdr:rowOff>
                  </to>
                </anchor>
              </controlPr>
            </control>
          </mc:Choice>
        </mc:AlternateContent>
        <mc:AlternateContent xmlns:mc="http://schemas.openxmlformats.org/markup-compatibility/2006">
          <mc:Choice Requires="x14">
            <control shapeId="708643" r:id="rId16" name="Check Box 35">
              <controlPr defaultSize="0" autoFill="0" autoLine="0" autoPict="0">
                <anchor moveWithCells="1">
                  <from>
                    <xdr:col>18</xdr:col>
                    <xdr:colOff>66675</xdr:colOff>
                    <xdr:row>24</xdr:row>
                    <xdr:rowOff>19050</xdr:rowOff>
                  </from>
                  <to>
                    <xdr:col>19</xdr:col>
                    <xdr:colOff>104775</xdr:colOff>
                    <xdr:row>25</xdr:row>
                    <xdr:rowOff>0</xdr:rowOff>
                  </to>
                </anchor>
              </controlPr>
            </control>
          </mc:Choice>
        </mc:AlternateContent>
        <mc:AlternateContent xmlns:mc="http://schemas.openxmlformats.org/markup-compatibility/2006">
          <mc:Choice Requires="x14">
            <control shapeId="708644" r:id="rId17" name="Check Box 36">
              <controlPr defaultSize="0" autoFill="0" autoLine="0" autoPict="0">
                <anchor moveWithCells="1">
                  <from>
                    <xdr:col>6</xdr:col>
                    <xdr:colOff>19050</xdr:colOff>
                    <xdr:row>43</xdr:row>
                    <xdr:rowOff>9525</xdr:rowOff>
                  </from>
                  <to>
                    <xdr:col>7</xdr:col>
                    <xdr:colOff>66675</xdr:colOff>
                    <xdr:row>44</xdr:row>
                    <xdr:rowOff>0</xdr:rowOff>
                  </to>
                </anchor>
              </controlPr>
            </control>
          </mc:Choice>
        </mc:AlternateContent>
        <mc:AlternateContent xmlns:mc="http://schemas.openxmlformats.org/markup-compatibility/2006">
          <mc:Choice Requires="x14">
            <control shapeId="708645" r:id="rId18" name="Check Box 37">
              <controlPr defaultSize="0" autoFill="0" autoLine="0" autoPict="0">
                <anchor moveWithCells="1">
                  <from>
                    <xdr:col>9</xdr:col>
                    <xdr:colOff>266700</xdr:colOff>
                    <xdr:row>2</xdr:row>
                    <xdr:rowOff>76200</xdr:rowOff>
                  </from>
                  <to>
                    <xdr:col>11</xdr:col>
                    <xdr:colOff>38100</xdr:colOff>
                    <xdr:row>2</xdr:row>
                    <xdr:rowOff>295275</xdr:rowOff>
                  </to>
                </anchor>
              </controlPr>
            </control>
          </mc:Choice>
        </mc:AlternateContent>
        <mc:AlternateContent xmlns:mc="http://schemas.openxmlformats.org/markup-compatibility/2006">
          <mc:Choice Requires="x14">
            <control shapeId="708646" r:id="rId19" name="Check Box 38">
              <controlPr defaultSize="0" autoFill="0" autoLine="0" autoPict="0">
                <anchor moveWithCells="1">
                  <from>
                    <xdr:col>12</xdr:col>
                    <xdr:colOff>276225</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708647" r:id="rId20" name="Check Box 39">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708648" r:id="rId21" name="Check Box 40">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708649" r:id="rId22" name="Check Box 41">
              <controlPr defaultSize="0" autoFill="0" autoLine="0" autoPict="0">
                <anchor moveWithCells="1">
                  <from>
                    <xdr:col>8</xdr:col>
                    <xdr:colOff>209550</xdr:colOff>
                    <xdr:row>40</xdr:row>
                    <xdr:rowOff>19050</xdr:rowOff>
                  </from>
                  <to>
                    <xdr:col>9</xdr:col>
                    <xdr:colOff>247650</xdr:colOff>
                    <xdr:row>41</xdr:row>
                    <xdr:rowOff>0</xdr:rowOff>
                  </to>
                </anchor>
              </controlPr>
            </control>
          </mc:Choice>
        </mc:AlternateContent>
        <mc:AlternateContent xmlns:mc="http://schemas.openxmlformats.org/markup-compatibility/2006">
          <mc:Choice Requires="x14">
            <control shapeId="708650" r:id="rId23" name="Check Box 42">
              <controlPr defaultSize="0" autoFill="0" autoLine="0" autoPict="0">
                <anchor moveWithCells="1">
                  <from>
                    <xdr:col>5</xdr:col>
                    <xdr:colOff>276225</xdr:colOff>
                    <xdr:row>40</xdr:row>
                    <xdr:rowOff>28575</xdr:rowOff>
                  </from>
                  <to>
                    <xdr:col>7</xdr:col>
                    <xdr:colOff>9525</xdr:colOff>
                    <xdr:row>41</xdr:row>
                    <xdr:rowOff>0</xdr:rowOff>
                  </to>
                </anchor>
              </controlPr>
            </control>
          </mc:Choice>
        </mc:AlternateContent>
        <mc:AlternateContent xmlns:mc="http://schemas.openxmlformats.org/markup-compatibility/2006">
          <mc:Choice Requires="x14">
            <control shapeId="708651" r:id="rId24" name="Check Box 43">
              <controlPr defaultSize="0" autoFill="0" autoLine="0" autoPict="0">
                <anchor moveWithCells="1">
                  <from>
                    <xdr:col>12</xdr:col>
                    <xdr:colOff>0</xdr:colOff>
                    <xdr:row>40</xdr:row>
                    <xdr:rowOff>19050</xdr:rowOff>
                  </from>
                  <to>
                    <xdr:col>13</xdr:col>
                    <xdr:colOff>38100</xdr:colOff>
                    <xdr:row>41</xdr:row>
                    <xdr:rowOff>0</xdr:rowOff>
                  </to>
                </anchor>
              </controlPr>
            </control>
          </mc:Choice>
        </mc:AlternateContent>
        <mc:AlternateContent xmlns:mc="http://schemas.openxmlformats.org/markup-compatibility/2006">
          <mc:Choice Requires="x14">
            <control shapeId="708652" r:id="rId25" name="Check Box 44">
              <controlPr defaultSize="0" autoFill="0" autoLine="0" autoPict="0">
                <anchor moveWithCells="1">
                  <from>
                    <xdr:col>15</xdr:col>
                    <xdr:colOff>38100</xdr:colOff>
                    <xdr:row>40</xdr:row>
                    <xdr:rowOff>19050</xdr:rowOff>
                  </from>
                  <to>
                    <xdr:col>16</xdr:col>
                    <xdr:colOff>66675</xdr:colOff>
                    <xdr:row>41</xdr:row>
                    <xdr:rowOff>0</xdr:rowOff>
                  </to>
                </anchor>
              </controlPr>
            </control>
          </mc:Choice>
        </mc:AlternateContent>
        <mc:AlternateContent xmlns:mc="http://schemas.openxmlformats.org/markup-compatibility/2006">
          <mc:Choice Requires="x14">
            <control shapeId="708653" r:id="rId26" name="Check Box 45">
              <controlPr defaultSize="0" autoFill="0" autoLine="0" autoPict="0">
                <anchor moveWithCells="1">
                  <from>
                    <xdr:col>18</xdr:col>
                    <xdr:colOff>66675</xdr:colOff>
                    <xdr:row>40</xdr:row>
                    <xdr:rowOff>19050</xdr:rowOff>
                  </from>
                  <to>
                    <xdr:col>19</xdr:col>
                    <xdr:colOff>104775</xdr:colOff>
                    <xdr:row>41</xdr:row>
                    <xdr:rowOff>0</xdr:rowOff>
                  </to>
                </anchor>
              </controlPr>
            </control>
          </mc:Choice>
        </mc:AlternateContent>
        <mc:AlternateContent xmlns:mc="http://schemas.openxmlformats.org/markup-compatibility/2006">
          <mc:Choice Requires="x14">
            <control shapeId="708654" r:id="rId27" name="Check Box 46">
              <controlPr defaultSize="0" autoFill="0" autoLine="0" autoPict="0">
                <anchor moveWithCells="1">
                  <from>
                    <xdr:col>37</xdr:col>
                    <xdr:colOff>266700</xdr:colOff>
                    <xdr:row>2</xdr:row>
                    <xdr:rowOff>76200</xdr:rowOff>
                  </from>
                  <to>
                    <xdr:col>39</xdr:col>
                    <xdr:colOff>28575</xdr:colOff>
                    <xdr:row>2</xdr:row>
                    <xdr:rowOff>295275</xdr:rowOff>
                  </to>
                </anchor>
              </controlPr>
            </control>
          </mc:Choice>
        </mc:AlternateContent>
        <mc:AlternateContent xmlns:mc="http://schemas.openxmlformats.org/markup-compatibility/2006">
          <mc:Choice Requires="x14">
            <control shapeId="708655" r:id="rId28" name="Check Box 47">
              <controlPr defaultSize="0" autoFill="0" autoLine="0" autoPict="0">
                <anchor moveWithCells="1">
                  <from>
                    <xdr:col>34</xdr:col>
                    <xdr:colOff>276225</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708656" r:id="rId29" name="Check Box 48">
              <controlPr defaultSize="0" autoFill="0" autoLine="0" autoPict="0">
                <anchor moveWithCells="1">
                  <from>
                    <xdr:col>34</xdr:col>
                    <xdr:colOff>276225</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708657" r:id="rId30" name="Check Box 49">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708658" r:id="rId31" name="Check Box 50">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708659" r:id="rId32" name="Check Box 51">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708660" r:id="rId33" name="Check Box 52">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708661" r:id="rId34" name="Check Box 53">
              <controlPr defaultSize="0" autoFill="0" autoLine="0" autoPict="0">
                <anchor moveWithCells="1">
                  <from>
                    <xdr:col>34</xdr:col>
                    <xdr:colOff>276225</xdr:colOff>
                    <xdr:row>4</xdr:row>
                    <xdr:rowOff>66675</xdr:rowOff>
                  </from>
                  <to>
                    <xdr:col>36</xdr:col>
                    <xdr:colOff>9525</xdr:colOff>
                    <xdr:row>4</xdr:row>
                    <xdr:rowOff>276225</xdr:rowOff>
                  </to>
                </anchor>
              </controlPr>
            </control>
          </mc:Choice>
        </mc:AlternateContent>
        <mc:AlternateContent xmlns:mc="http://schemas.openxmlformats.org/markup-compatibility/2006">
          <mc:Choice Requires="x14">
            <control shapeId="708662" r:id="rId35" name="Check Box 54">
              <controlPr defaultSize="0" autoFill="0" autoLine="0" autoPict="0">
                <anchor moveWithCells="1">
                  <from>
                    <xdr:col>39</xdr:col>
                    <xdr:colOff>209550</xdr:colOff>
                    <xdr:row>24</xdr:row>
                    <xdr:rowOff>19050</xdr:rowOff>
                  </from>
                  <to>
                    <xdr:col>40</xdr:col>
                    <xdr:colOff>247650</xdr:colOff>
                    <xdr:row>25</xdr:row>
                    <xdr:rowOff>0</xdr:rowOff>
                  </to>
                </anchor>
              </controlPr>
            </control>
          </mc:Choice>
        </mc:AlternateContent>
        <mc:AlternateContent xmlns:mc="http://schemas.openxmlformats.org/markup-compatibility/2006">
          <mc:Choice Requires="x14">
            <control shapeId="708663" r:id="rId36" name="Check Box 55">
              <controlPr defaultSize="0" autoFill="0" autoLine="0" autoPict="0">
                <anchor moveWithCells="1">
                  <from>
                    <xdr:col>37</xdr:col>
                    <xdr:colOff>19050</xdr:colOff>
                    <xdr:row>27</xdr:row>
                    <xdr:rowOff>161925</xdr:rowOff>
                  </from>
                  <to>
                    <xdr:col>38</xdr:col>
                    <xdr:colOff>66675</xdr:colOff>
                    <xdr:row>28</xdr:row>
                    <xdr:rowOff>200025</xdr:rowOff>
                  </to>
                </anchor>
              </controlPr>
            </control>
          </mc:Choice>
        </mc:AlternateContent>
        <mc:AlternateContent xmlns:mc="http://schemas.openxmlformats.org/markup-compatibility/2006">
          <mc:Choice Requires="x14">
            <control shapeId="708664" r:id="rId37" name="Check Box 56">
              <controlPr defaultSize="0" autoFill="0" autoLine="0" autoPict="0">
                <anchor moveWithCells="1">
                  <from>
                    <xdr:col>36</xdr:col>
                    <xdr:colOff>276225</xdr:colOff>
                    <xdr:row>24</xdr:row>
                    <xdr:rowOff>28575</xdr:rowOff>
                  </from>
                  <to>
                    <xdr:col>38</xdr:col>
                    <xdr:colOff>9525</xdr:colOff>
                    <xdr:row>25</xdr:row>
                    <xdr:rowOff>0</xdr:rowOff>
                  </to>
                </anchor>
              </controlPr>
            </control>
          </mc:Choice>
        </mc:AlternateContent>
        <mc:AlternateContent xmlns:mc="http://schemas.openxmlformats.org/markup-compatibility/2006">
          <mc:Choice Requires="x14">
            <control shapeId="708665" r:id="rId38" name="Check Box 57">
              <controlPr defaultSize="0" autoFill="0" autoLine="0" autoPict="0">
                <anchor moveWithCells="1">
                  <from>
                    <xdr:col>43</xdr:col>
                    <xdr:colOff>0</xdr:colOff>
                    <xdr:row>24</xdr:row>
                    <xdr:rowOff>19050</xdr:rowOff>
                  </from>
                  <to>
                    <xdr:col>44</xdr:col>
                    <xdr:colOff>28575</xdr:colOff>
                    <xdr:row>25</xdr:row>
                    <xdr:rowOff>0</xdr:rowOff>
                  </to>
                </anchor>
              </controlPr>
            </control>
          </mc:Choice>
        </mc:AlternateContent>
        <mc:AlternateContent xmlns:mc="http://schemas.openxmlformats.org/markup-compatibility/2006">
          <mc:Choice Requires="x14">
            <control shapeId="708666" r:id="rId39" name="Check Box 58">
              <controlPr defaultSize="0" autoFill="0" autoLine="0" autoPict="0">
                <anchor moveWithCells="1">
                  <from>
                    <xdr:col>46</xdr:col>
                    <xdr:colOff>38100</xdr:colOff>
                    <xdr:row>24</xdr:row>
                    <xdr:rowOff>19050</xdr:rowOff>
                  </from>
                  <to>
                    <xdr:col>47</xdr:col>
                    <xdr:colOff>66675</xdr:colOff>
                    <xdr:row>25</xdr:row>
                    <xdr:rowOff>0</xdr:rowOff>
                  </to>
                </anchor>
              </controlPr>
            </control>
          </mc:Choice>
        </mc:AlternateContent>
        <mc:AlternateContent xmlns:mc="http://schemas.openxmlformats.org/markup-compatibility/2006">
          <mc:Choice Requires="x14">
            <control shapeId="708667" r:id="rId40" name="Check Box 59">
              <controlPr defaultSize="0" autoFill="0" autoLine="0" autoPict="0">
                <anchor moveWithCells="1">
                  <from>
                    <xdr:col>49</xdr:col>
                    <xdr:colOff>66675</xdr:colOff>
                    <xdr:row>24</xdr:row>
                    <xdr:rowOff>19050</xdr:rowOff>
                  </from>
                  <to>
                    <xdr:col>50</xdr:col>
                    <xdr:colOff>104775</xdr:colOff>
                    <xdr:row>25</xdr:row>
                    <xdr:rowOff>0</xdr:rowOff>
                  </to>
                </anchor>
              </controlPr>
            </control>
          </mc:Choice>
        </mc:AlternateContent>
        <mc:AlternateContent xmlns:mc="http://schemas.openxmlformats.org/markup-compatibility/2006">
          <mc:Choice Requires="x14">
            <control shapeId="708668" r:id="rId41" name="Check Box 60">
              <controlPr defaultSize="0" autoFill="0" autoLine="0" autoPict="0">
                <anchor moveWithCells="1">
                  <from>
                    <xdr:col>37</xdr:col>
                    <xdr:colOff>19050</xdr:colOff>
                    <xdr:row>43</xdr:row>
                    <xdr:rowOff>9525</xdr:rowOff>
                  </from>
                  <to>
                    <xdr:col>38</xdr:col>
                    <xdr:colOff>66675</xdr:colOff>
                    <xdr:row>44</xdr:row>
                    <xdr:rowOff>0</xdr:rowOff>
                  </to>
                </anchor>
              </controlPr>
            </control>
          </mc:Choice>
        </mc:AlternateContent>
        <mc:AlternateContent xmlns:mc="http://schemas.openxmlformats.org/markup-compatibility/2006">
          <mc:Choice Requires="x14">
            <control shapeId="708669" r:id="rId42" name="Check Box 61">
              <controlPr defaultSize="0" autoFill="0" autoLine="0" autoPict="0">
                <anchor moveWithCells="1">
                  <from>
                    <xdr:col>40</xdr:col>
                    <xdr:colOff>266700</xdr:colOff>
                    <xdr:row>2</xdr:row>
                    <xdr:rowOff>76200</xdr:rowOff>
                  </from>
                  <to>
                    <xdr:col>42</xdr:col>
                    <xdr:colOff>28575</xdr:colOff>
                    <xdr:row>2</xdr:row>
                    <xdr:rowOff>295275</xdr:rowOff>
                  </to>
                </anchor>
              </controlPr>
            </control>
          </mc:Choice>
        </mc:AlternateContent>
        <mc:AlternateContent xmlns:mc="http://schemas.openxmlformats.org/markup-compatibility/2006">
          <mc:Choice Requires="x14">
            <control shapeId="708670" r:id="rId43" name="Check Box 62">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708671" r:id="rId44" name="Check Box 63">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708672" r:id="rId45" name="Check Box 64">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708673" r:id="rId46" name="Check Box 65">
              <controlPr defaultSize="0" autoFill="0" autoLine="0" autoPict="0">
                <anchor moveWithCells="1">
                  <from>
                    <xdr:col>39</xdr:col>
                    <xdr:colOff>209550</xdr:colOff>
                    <xdr:row>40</xdr:row>
                    <xdr:rowOff>19050</xdr:rowOff>
                  </from>
                  <to>
                    <xdr:col>40</xdr:col>
                    <xdr:colOff>247650</xdr:colOff>
                    <xdr:row>41</xdr:row>
                    <xdr:rowOff>0</xdr:rowOff>
                  </to>
                </anchor>
              </controlPr>
            </control>
          </mc:Choice>
        </mc:AlternateContent>
        <mc:AlternateContent xmlns:mc="http://schemas.openxmlformats.org/markup-compatibility/2006">
          <mc:Choice Requires="x14">
            <control shapeId="708674" r:id="rId47" name="Check Box 66">
              <controlPr defaultSize="0" autoFill="0" autoLine="0" autoPict="0">
                <anchor moveWithCells="1">
                  <from>
                    <xdr:col>36</xdr:col>
                    <xdr:colOff>276225</xdr:colOff>
                    <xdr:row>40</xdr:row>
                    <xdr:rowOff>28575</xdr:rowOff>
                  </from>
                  <to>
                    <xdr:col>38</xdr:col>
                    <xdr:colOff>9525</xdr:colOff>
                    <xdr:row>41</xdr:row>
                    <xdr:rowOff>0</xdr:rowOff>
                  </to>
                </anchor>
              </controlPr>
            </control>
          </mc:Choice>
        </mc:AlternateContent>
        <mc:AlternateContent xmlns:mc="http://schemas.openxmlformats.org/markup-compatibility/2006">
          <mc:Choice Requires="x14">
            <control shapeId="708675" r:id="rId48" name="Check Box 67">
              <controlPr defaultSize="0" autoFill="0" autoLine="0" autoPict="0">
                <anchor moveWithCells="1">
                  <from>
                    <xdr:col>43</xdr:col>
                    <xdr:colOff>0</xdr:colOff>
                    <xdr:row>40</xdr:row>
                    <xdr:rowOff>19050</xdr:rowOff>
                  </from>
                  <to>
                    <xdr:col>44</xdr:col>
                    <xdr:colOff>28575</xdr:colOff>
                    <xdr:row>41</xdr:row>
                    <xdr:rowOff>0</xdr:rowOff>
                  </to>
                </anchor>
              </controlPr>
            </control>
          </mc:Choice>
        </mc:AlternateContent>
        <mc:AlternateContent xmlns:mc="http://schemas.openxmlformats.org/markup-compatibility/2006">
          <mc:Choice Requires="x14">
            <control shapeId="708676" r:id="rId49" name="Check Box 68">
              <controlPr defaultSize="0" autoFill="0" autoLine="0" autoPict="0">
                <anchor moveWithCells="1">
                  <from>
                    <xdr:col>46</xdr:col>
                    <xdr:colOff>38100</xdr:colOff>
                    <xdr:row>40</xdr:row>
                    <xdr:rowOff>19050</xdr:rowOff>
                  </from>
                  <to>
                    <xdr:col>47</xdr:col>
                    <xdr:colOff>66675</xdr:colOff>
                    <xdr:row>41</xdr:row>
                    <xdr:rowOff>0</xdr:rowOff>
                  </to>
                </anchor>
              </controlPr>
            </control>
          </mc:Choice>
        </mc:AlternateContent>
        <mc:AlternateContent xmlns:mc="http://schemas.openxmlformats.org/markup-compatibility/2006">
          <mc:Choice Requires="x14">
            <control shapeId="708677" r:id="rId50" name="Check Box 69">
              <controlPr defaultSize="0" autoFill="0" autoLine="0" autoPict="0">
                <anchor moveWithCells="1">
                  <from>
                    <xdr:col>49</xdr:col>
                    <xdr:colOff>66675</xdr:colOff>
                    <xdr:row>40</xdr:row>
                    <xdr:rowOff>19050</xdr:rowOff>
                  </from>
                  <to>
                    <xdr:col>50</xdr:col>
                    <xdr:colOff>104775</xdr:colOff>
                    <xdr:row>41</xdr:row>
                    <xdr:rowOff>0</xdr:rowOff>
                  </to>
                </anchor>
              </controlPr>
            </control>
          </mc:Choice>
        </mc:AlternateContent>
        <mc:AlternateContent xmlns:mc="http://schemas.openxmlformats.org/markup-compatibility/2006">
          <mc:Choice Requires="x14">
            <control shapeId="708678" r:id="rId51" name="Check Box 70">
              <controlPr defaultSize="0" autoFill="0" autoLine="0" autoPict="0">
                <anchor moveWithCells="1">
                  <from>
                    <xdr:col>66</xdr:col>
                    <xdr:colOff>266700</xdr:colOff>
                    <xdr:row>2</xdr:row>
                    <xdr:rowOff>76200</xdr:rowOff>
                  </from>
                  <to>
                    <xdr:col>68</xdr:col>
                    <xdr:colOff>28575</xdr:colOff>
                    <xdr:row>2</xdr:row>
                    <xdr:rowOff>295275</xdr:rowOff>
                  </to>
                </anchor>
              </controlPr>
            </control>
          </mc:Choice>
        </mc:AlternateContent>
        <mc:AlternateContent xmlns:mc="http://schemas.openxmlformats.org/markup-compatibility/2006">
          <mc:Choice Requires="x14">
            <control shapeId="708679" r:id="rId52" name="Check Box 71">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708680" r:id="rId53" name="Check Box 72">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708681" r:id="rId54" name="Check Box 73">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708682" r:id="rId55" name="Check Box 74">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708683" r:id="rId56" name="Check Box 75">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708684" r:id="rId57" name="Check Box 76">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708685" r:id="rId58" name="Check Box 77">
              <controlPr defaultSize="0" autoFill="0" autoLine="0" autoPict="0">
                <anchor moveWithCells="1">
                  <from>
                    <xdr:col>63</xdr:col>
                    <xdr:colOff>276225</xdr:colOff>
                    <xdr:row>4</xdr:row>
                    <xdr:rowOff>66675</xdr:rowOff>
                  </from>
                  <to>
                    <xdr:col>65</xdr:col>
                    <xdr:colOff>9525</xdr:colOff>
                    <xdr:row>4</xdr:row>
                    <xdr:rowOff>276225</xdr:rowOff>
                  </to>
                </anchor>
              </controlPr>
            </control>
          </mc:Choice>
        </mc:AlternateContent>
        <mc:AlternateContent xmlns:mc="http://schemas.openxmlformats.org/markup-compatibility/2006">
          <mc:Choice Requires="x14">
            <control shapeId="708686" r:id="rId59" name="Check Box 78">
              <controlPr defaultSize="0" autoFill="0" autoLine="0" autoPict="0">
                <anchor moveWithCells="1">
                  <from>
                    <xdr:col>68</xdr:col>
                    <xdr:colOff>209550</xdr:colOff>
                    <xdr:row>24</xdr:row>
                    <xdr:rowOff>19050</xdr:rowOff>
                  </from>
                  <to>
                    <xdr:col>69</xdr:col>
                    <xdr:colOff>247650</xdr:colOff>
                    <xdr:row>25</xdr:row>
                    <xdr:rowOff>0</xdr:rowOff>
                  </to>
                </anchor>
              </controlPr>
            </control>
          </mc:Choice>
        </mc:AlternateContent>
        <mc:AlternateContent xmlns:mc="http://schemas.openxmlformats.org/markup-compatibility/2006">
          <mc:Choice Requires="x14">
            <control shapeId="708687" r:id="rId60" name="Check Box 79">
              <controlPr defaultSize="0" autoFill="0" autoLine="0" autoPict="0">
                <anchor moveWithCells="1">
                  <from>
                    <xdr:col>66</xdr:col>
                    <xdr:colOff>19050</xdr:colOff>
                    <xdr:row>27</xdr:row>
                    <xdr:rowOff>161925</xdr:rowOff>
                  </from>
                  <to>
                    <xdr:col>67</xdr:col>
                    <xdr:colOff>66675</xdr:colOff>
                    <xdr:row>28</xdr:row>
                    <xdr:rowOff>200025</xdr:rowOff>
                  </to>
                </anchor>
              </controlPr>
            </control>
          </mc:Choice>
        </mc:AlternateContent>
        <mc:AlternateContent xmlns:mc="http://schemas.openxmlformats.org/markup-compatibility/2006">
          <mc:Choice Requires="x14">
            <control shapeId="708688" r:id="rId61" name="Check Box 80">
              <controlPr defaultSize="0" autoFill="0" autoLine="0" autoPict="0">
                <anchor moveWithCells="1">
                  <from>
                    <xdr:col>65</xdr:col>
                    <xdr:colOff>276225</xdr:colOff>
                    <xdr:row>24</xdr:row>
                    <xdr:rowOff>28575</xdr:rowOff>
                  </from>
                  <to>
                    <xdr:col>67</xdr:col>
                    <xdr:colOff>9525</xdr:colOff>
                    <xdr:row>25</xdr:row>
                    <xdr:rowOff>0</xdr:rowOff>
                  </to>
                </anchor>
              </controlPr>
            </control>
          </mc:Choice>
        </mc:AlternateContent>
        <mc:AlternateContent xmlns:mc="http://schemas.openxmlformats.org/markup-compatibility/2006">
          <mc:Choice Requires="x14">
            <control shapeId="708689" r:id="rId62" name="Check Box 81">
              <controlPr defaultSize="0" autoFill="0" autoLine="0" autoPict="0">
                <anchor moveWithCells="1">
                  <from>
                    <xdr:col>72</xdr:col>
                    <xdr:colOff>0</xdr:colOff>
                    <xdr:row>24</xdr:row>
                    <xdr:rowOff>19050</xdr:rowOff>
                  </from>
                  <to>
                    <xdr:col>73</xdr:col>
                    <xdr:colOff>28575</xdr:colOff>
                    <xdr:row>25</xdr:row>
                    <xdr:rowOff>0</xdr:rowOff>
                  </to>
                </anchor>
              </controlPr>
            </control>
          </mc:Choice>
        </mc:AlternateContent>
        <mc:AlternateContent xmlns:mc="http://schemas.openxmlformats.org/markup-compatibility/2006">
          <mc:Choice Requires="x14">
            <control shapeId="708690" r:id="rId63" name="Check Box 82">
              <controlPr defaultSize="0" autoFill="0" autoLine="0" autoPict="0">
                <anchor moveWithCells="1">
                  <from>
                    <xdr:col>75</xdr:col>
                    <xdr:colOff>38100</xdr:colOff>
                    <xdr:row>24</xdr:row>
                    <xdr:rowOff>19050</xdr:rowOff>
                  </from>
                  <to>
                    <xdr:col>76</xdr:col>
                    <xdr:colOff>66675</xdr:colOff>
                    <xdr:row>25</xdr:row>
                    <xdr:rowOff>0</xdr:rowOff>
                  </to>
                </anchor>
              </controlPr>
            </control>
          </mc:Choice>
        </mc:AlternateContent>
        <mc:AlternateContent xmlns:mc="http://schemas.openxmlformats.org/markup-compatibility/2006">
          <mc:Choice Requires="x14">
            <control shapeId="708691" r:id="rId64" name="Check Box 83">
              <controlPr defaultSize="0" autoFill="0" autoLine="0" autoPict="0">
                <anchor moveWithCells="1">
                  <from>
                    <xdr:col>78</xdr:col>
                    <xdr:colOff>66675</xdr:colOff>
                    <xdr:row>24</xdr:row>
                    <xdr:rowOff>19050</xdr:rowOff>
                  </from>
                  <to>
                    <xdr:col>79</xdr:col>
                    <xdr:colOff>104775</xdr:colOff>
                    <xdr:row>25</xdr:row>
                    <xdr:rowOff>0</xdr:rowOff>
                  </to>
                </anchor>
              </controlPr>
            </control>
          </mc:Choice>
        </mc:AlternateContent>
        <mc:AlternateContent xmlns:mc="http://schemas.openxmlformats.org/markup-compatibility/2006">
          <mc:Choice Requires="x14">
            <control shapeId="708692" r:id="rId65" name="Check Box 84">
              <controlPr defaultSize="0" autoFill="0" autoLine="0" autoPict="0">
                <anchor moveWithCells="1">
                  <from>
                    <xdr:col>66</xdr:col>
                    <xdr:colOff>19050</xdr:colOff>
                    <xdr:row>43</xdr:row>
                    <xdr:rowOff>9525</xdr:rowOff>
                  </from>
                  <to>
                    <xdr:col>67</xdr:col>
                    <xdr:colOff>66675</xdr:colOff>
                    <xdr:row>44</xdr:row>
                    <xdr:rowOff>0</xdr:rowOff>
                  </to>
                </anchor>
              </controlPr>
            </control>
          </mc:Choice>
        </mc:AlternateContent>
        <mc:AlternateContent xmlns:mc="http://schemas.openxmlformats.org/markup-compatibility/2006">
          <mc:Choice Requires="x14">
            <control shapeId="708693" r:id="rId66" name="Check Box 85">
              <controlPr defaultSize="0" autoFill="0" autoLine="0" autoPict="0">
                <anchor moveWithCells="1">
                  <from>
                    <xdr:col>69</xdr:col>
                    <xdr:colOff>266700</xdr:colOff>
                    <xdr:row>2</xdr:row>
                    <xdr:rowOff>76200</xdr:rowOff>
                  </from>
                  <to>
                    <xdr:col>71</xdr:col>
                    <xdr:colOff>28575</xdr:colOff>
                    <xdr:row>2</xdr:row>
                    <xdr:rowOff>295275</xdr:rowOff>
                  </to>
                </anchor>
              </controlPr>
            </control>
          </mc:Choice>
        </mc:AlternateContent>
        <mc:AlternateContent xmlns:mc="http://schemas.openxmlformats.org/markup-compatibility/2006">
          <mc:Choice Requires="x14">
            <control shapeId="708694" r:id="rId67" name="Check Box 86">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708695" r:id="rId68" name="Check Box 87">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708696" r:id="rId69" name="Check Box 88">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708697" r:id="rId70" name="Check Box 89">
              <controlPr defaultSize="0" autoFill="0" autoLine="0" autoPict="0">
                <anchor moveWithCells="1">
                  <from>
                    <xdr:col>68</xdr:col>
                    <xdr:colOff>209550</xdr:colOff>
                    <xdr:row>40</xdr:row>
                    <xdr:rowOff>19050</xdr:rowOff>
                  </from>
                  <to>
                    <xdr:col>69</xdr:col>
                    <xdr:colOff>247650</xdr:colOff>
                    <xdr:row>41</xdr:row>
                    <xdr:rowOff>0</xdr:rowOff>
                  </to>
                </anchor>
              </controlPr>
            </control>
          </mc:Choice>
        </mc:AlternateContent>
        <mc:AlternateContent xmlns:mc="http://schemas.openxmlformats.org/markup-compatibility/2006">
          <mc:Choice Requires="x14">
            <control shapeId="708698" r:id="rId71" name="Check Box 90">
              <controlPr defaultSize="0" autoFill="0" autoLine="0" autoPict="0">
                <anchor moveWithCells="1">
                  <from>
                    <xdr:col>65</xdr:col>
                    <xdr:colOff>276225</xdr:colOff>
                    <xdr:row>40</xdr:row>
                    <xdr:rowOff>28575</xdr:rowOff>
                  </from>
                  <to>
                    <xdr:col>67</xdr:col>
                    <xdr:colOff>9525</xdr:colOff>
                    <xdr:row>41</xdr:row>
                    <xdr:rowOff>0</xdr:rowOff>
                  </to>
                </anchor>
              </controlPr>
            </control>
          </mc:Choice>
        </mc:AlternateContent>
        <mc:AlternateContent xmlns:mc="http://schemas.openxmlformats.org/markup-compatibility/2006">
          <mc:Choice Requires="x14">
            <control shapeId="708699" r:id="rId72" name="Check Box 91">
              <controlPr defaultSize="0" autoFill="0" autoLine="0" autoPict="0">
                <anchor moveWithCells="1">
                  <from>
                    <xdr:col>72</xdr:col>
                    <xdr:colOff>0</xdr:colOff>
                    <xdr:row>40</xdr:row>
                    <xdr:rowOff>19050</xdr:rowOff>
                  </from>
                  <to>
                    <xdr:col>73</xdr:col>
                    <xdr:colOff>28575</xdr:colOff>
                    <xdr:row>41</xdr:row>
                    <xdr:rowOff>0</xdr:rowOff>
                  </to>
                </anchor>
              </controlPr>
            </control>
          </mc:Choice>
        </mc:AlternateContent>
        <mc:AlternateContent xmlns:mc="http://schemas.openxmlformats.org/markup-compatibility/2006">
          <mc:Choice Requires="x14">
            <control shapeId="708700" r:id="rId73" name="Check Box 92">
              <controlPr defaultSize="0" autoFill="0" autoLine="0" autoPict="0">
                <anchor moveWithCells="1">
                  <from>
                    <xdr:col>75</xdr:col>
                    <xdr:colOff>38100</xdr:colOff>
                    <xdr:row>40</xdr:row>
                    <xdr:rowOff>19050</xdr:rowOff>
                  </from>
                  <to>
                    <xdr:col>76</xdr:col>
                    <xdr:colOff>66675</xdr:colOff>
                    <xdr:row>41</xdr:row>
                    <xdr:rowOff>0</xdr:rowOff>
                  </to>
                </anchor>
              </controlPr>
            </control>
          </mc:Choice>
        </mc:AlternateContent>
        <mc:AlternateContent xmlns:mc="http://schemas.openxmlformats.org/markup-compatibility/2006">
          <mc:Choice Requires="x14">
            <control shapeId="708701" r:id="rId74" name="Check Box 93">
              <controlPr defaultSize="0" autoFill="0" autoLine="0" autoPict="0">
                <anchor moveWithCells="1">
                  <from>
                    <xdr:col>78</xdr:col>
                    <xdr:colOff>66675</xdr:colOff>
                    <xdr:row>40</xdr:row>
                    <xdr:rowOff>19050</xdr:rowOff>
                  </from>
                  <to>
                    <xdr:col>79</xdr:col>
                    <xdr:colOff>104775</xdr:colOff>
                    <xdr:row>41</xdr:row>
                    <xdr:rowOff>0</xdr:rowOff>
                  </to>
                </anchor>
              </controlPr>
            </control>
          </mc:Choice>
        </mc:AlternateContent>
        <mc:AlternateContent xmlns:mc="http://schemas.openxmlformats.org/markup-compatibility/2006">
          <mc:Choice Requires="x14">
            <control shapeId="708715" r:id="rId75" name="Check Box 107">
              <controlPr defaultSize="0" autoFill="0" autoLine="0" autoPict="0">
                <anchor moveWithCells="1">
                  <from>
                    <xdr:col>8</xdr:col>
                    <xdr:colOff>209550</xdr:colOff>
                    <xdr:row>32</xdr:row>
                    <xdr:rowOff>19050</xdr:rowOff>
                  </from>
                  <to>
                    <xdr:col>9</xdr:col>
                    <xdr:colOff>247650</xdr:colOff>
                    <xdr:row>33</xdr:row>
                    <xdr:rowOff>0</xdr:rowOff>
                  </to>
                </anchor>
              </controlPr>
            </control>
          </mc:Choice>
        </mc:AlternateContent>
        <mc:AlternateContent xmlns:mc="http://schemas.openxmlformats.org/markup-compatibility/2006">
          <mc:Choice Requires="x14">
            <control shapeId="708717" r:id="rId76" name="Check Box 109">
              <controlPr defaultSize="0" autoFill="0" autoLine="0" autoPict="0">
                <anchor moveWithCells="1">
                  <from>
                    <xdr:col>5</xdr:col>
                    <xdr:colOff>276225</xdr:colOff>
                    <xdr:row>32</xdr:row>
                    <xdr:rowOff>28575</xdr:rowOff>
                  </from>
                  <to>
                    <xdr:col>7</xdr:col>
                    <xdr:colOff>9525</xdr:colOff>
                    <xdr:row>33</xdr:row>
                    <xdr:rowOff>0</xdr:rowOff>
                  </to>
                </anchor>
              </controlPr>
            </control>
          </mc:Choice>
        </mc:AlternateContent>
        <mc:AlternateContent xmlns:mc="http://schemas.openxmlformats.org/markup-compatibility/2006">
          <mc:Choice Requires="x14">
            <control shapeId="708718" r:id="rId77" name="Check Box 110">
              <controlPr defaultSize="0" autoFill="0" autoLine="0" autoPict="0">
                <anchor moveWithCells="1">
                  <from>
                    <xdr:col>12</xdr:col>
                    <xdr:colOff>0</xdr:colOff>
                    <xdr:row>32</xdr:row>
                    <xdr:rowOff>19050</xdr:rowOff>
                  </from>
                  <to>
                    <xdr:col>13</xdr:col>
                    <xdr:colOff>38100</xdr:colOff>
                    <xdr:row>33</xdr:row>
                    <xdr:rowOff>0</xdr:rowOff>
                  </to>
                </anchor>
              </controlPr>
            </control>
          </mc:Choice>
        </mc:AlternateContent>
        <mc:AlternateContent xmlns:mc="http://schemas.openxmlformats.org/markup-compatibility/2006">
          <mc:Choice Requires="x14">
            <control shapeId="708719" r:id="rId78" name="Check Box 111">
              <controlPr defaultSize="0" autoFill="0" autoLine="0" autoPict="0">
                <anchor moveWithCells="1">
                  <from>
                    <xdr:col>15</xdr:col>
                    <xdr:colOff>38100</xdr:colOff>
                    <xdr:row>32</xdr:row>
                    <xdr:rowOff>19050</xdr:rowOff>
                  </from>
                  <to>
                    <xdr:col>16</xdr:col>
                    <xdr:colOff>66675</xdr:colOff>
                    <xdr:row>33</xdr:row>
                    <xdr:rowOff>0</xdr:rowOff>
                  </to>
                </anchor>
              </controlPr>
            </control>
          </mc:Choice>
        </mc:AlternateContent>
        <mc:AlternateContent xmlns:mc="http://schemas.openxmlformats.org/markup-compatibility/2006">
          <mc:Choice Requires="x14">
            <control shapeId="708720" r:id="rId79" name="Check Box 112">
              <controlPr defaultSize="0" autoFill="0" autoLine="0" autoPict="0">
                <anchor moveWithCells="1">
                  <from>
                    <xdr:col>18</xdr:col>
                    <xdr:colOff>66675</xdr:colOff>
                    <xdr:row>32</xdr:row>
                    <xdr:rowOff>19050</xdr:rowOff>
                  </from>
                  <to>
                    <xdr:col>19</xdr:col>
                    <xdr:colOff>104775</xdr:colOff>
                    <xdr:row>33</xdr:row>
                    <xdr:rowOff>0</xdr:rowOff>
                  </to>
                </anchor>
              </controlPr>
            </control>
          </mc:Choice>
        </mc:AlternateContent>
        <mc:AlternateContent xmlns:mc="http://schemas.openxmlformats.org/markup-compatibility/2006">
          <mc:Choice Requires="x14">
            <control shapeId="708721" r:id="rId80" name="Check Box 113">
              <controlPr defaultSize="0" autoFill="0" autoLine="0" autoPict="0">
                <anchor moveWithCells="1">
                  <from>
                    <xdr:col>39</xdr:col>
                    <xdr:colOff>209550</xdr:colOff>
                    <xdr:row>32</xdr:row>
                    <xdr:rowOff>19050</xdr:rowOff>
                  </from>
                  <to>
                    <xdr:col>40</xdr:col>
                    <xdr:colOff>247650</xdr:colOff>
                    <xdr:row>33</xdr:row>
                    <xdr:rowOff>0</xdr:rowOff>
                  </to>
                </anchor>
              </controlPr>
            </control>
          </mc:Choice>
        </mc:AlternateContent>
        <mc:AlternateContent xmlns:mc="http://schemas.openxmlformats.org/markup-compatibility/2006">
          <mc:Choice Requires="x14">
            <control shapeId="708722" r:id="rId81" name="Check Box 114">
              <controlPr defaultSize="0" autoFill="0" autoLine="0" autoPict="0">
                <anchor moveWithCells="1">
                  <from>
                    <xdr:col>37</xdr:col>
                    <xdr:colOff>19050</xdr:colOff>
                    <xdr:row>35</xdr:row>
                    <xdr:rowOff>161925</xdr:rowOff>
                  </from>
                  <to>
                    <xdr:col>38</xdr:col>
                    <xdr:colOff>66675</xdr:colOff>
                    <xdr:row>37</xdr:row>
                    <xdr:rowOff>0</xdr:rowOff>
                  </to>
                </anchor>
              </controlPr>
            </control>
          </mc:Choice>
        </mc:AlternateContent>
        <mc:AlternateContent xmlns:mc="http://schemas.openxmlformats.org/markup-compatibility/2006">
          <mc:Choice Requires="x14">
            <control shapeId="708723" r:id="rId82" name="Check Box 115">
              <controlPr defaultSize="0" autoFill="0" autoLine="0" autoPict="0">
                <anchor moveWithCells="1">
                  <from>
                    <xdr:col>36</xdr:col>
                    <xdr:colOff>276225</xdr:colOff>
                    <xdr:row>32</xdr:row>
                    <xdr:rowOff>28575</xdr:rowOff>
                  </from>
                  <to>
                    <xdr:col>38</xdr:col>
                    <xdr:colOff>9525</xdr:colOff>
                    <xdr:row>33</xdr:row>
                    <xdr:rowOff>0</xdr:rowOff>
                  </to>
                </anchor>
              </controlPr>
            </control>
          </mc:Choice>
        </mc:AlternateContent>
        <mc:AlternateContent xmlns:mc="http://schemas.openxmlformats.org/markup-compatibility/2006">
          <mc:Choice Requires="x14">
            <control shapeId="708724" r:id="rId83" name="Check Box 116">
              <controlPr defaultSize="0" autoFill="0" autoLine="0" autoPict="0">
                <anchor moveWithCells="1">
                  <from>
                    <xdr:col>43</xdr:col>
                    <xdr:colOff>0</xdr:colOff>
                    <xdr:row>32</xdr:row>
                    <xdr:rowOff>19050</xdr:rowOff>
                  </from>
                  <to>
                    <xdr:col>44</xdr:col>
                    <xdr:colOff>28575</xdr:colOff>
                    <xdr:row>33</xdr:row>
                    <xdr:rowOff>0</xdr:rowOff>
                  </to>
                </anchor>
              </controlPr>
            </control>
          </mc:Choice>
        </mc:AlternateContent>
        <mc:AlternateContent xmlns:mc="http://schemas.openxmlformats.org/markup-compatibility/2006">
          <mc:Choice Requires="x14">
            <control shapeId="708725" r:id="rId84" name="Check Box 117">
              <controlPr defaultSize="0" autoFill="0" autoLine="0" autoPict="0">
                <anchor moveWithCells="1">
                  <from>
                    <xdr:col>46</xdr:col>
                    <xdr:colOff>38100</xdr:colOff>
                    <xdr:row>32</xdr:row>
                    <xdr:rowOff>19050</xdr:rowOff>
                  </from>
                  <to>
                    <xdr:col>47</xdr:col>
                    <xdr:colOff>66675</xdr:colOff>
                    <xdr:row>33</xdr:row>
                    <xdr:rowOff>0</xdr:rowOff>
                  </to>
                </anchor>
              </controlPr>
            </control>
          </mc:Choice>
        </mc:AlternateContent>
        <mc:AlternateContent xmlns:mc="http://schemas.openxmlformats.org/markup-compatibility/2006">
          <mc:Choice Requires="x14">
            <control shapeId="708726" r:id="rId85" name="Check Box 118">
              <controlPr defaultSize="0" autoFill="0" autoLine="0" autoPict="0">
                <anchor moveWithCells="1">
                  <from>
                    <xdr:col>49</xdr:col>
                    <xdr:colOff>66675</xdr:colOff>
                    <xdr:row>32</xdr:row>
                    <xdr:rowOff>19050</xdr:rowOff>
                  </from>
                  <to>
                    <xdr:col>50</xdr:col>
                    <xdr:colOff>104775</xdr:colOff>
                    <xdr:row>33</xdr:row>
                    <xdr:rowOff>0</xdr:rowOff>
                  </to>
                </anchor>
              </controlPr>
            </control>
          </mc:Choice>
        </mc:AlternateContent>
        <mc:AlternateContent xmlns:mc="http://schemas.openxmlformats.org/markup-compatibility/2006">
          <mc:Choice Requires="x14">
            <control shapeId="708727" r:id="rId86" name="Check Box 119">
              <controlPr defaultSize="0" autoFill="0" autoLine="0" autoPict="0">
                <anchor moveWithCells="1">
                  <from>
                    <xdr:col>68</xdr:col>
                    <xdr:colOff>209550</xdr:colOff>
                    <xdr:row>32</xdr:row>
                    <xdr:rowOff>19050</xdr:rowOff>
                  </from>
                  <to>
                    <xdr:col>69</xdr:col>
                    <xdr:colOff>247650</xdr:colOff>
                    <xdr:row>33</xdr:row>
                    <xdr:rowOff>0</xdr:rowOff>
                  </to>
                </anchor>
              </controlPr>
            </control>
          </mc:Choice>
        </mc:AlternateContent>
        <mc:AlternateContent xmlns:mc="http://schemas.openxmlformats.org/markup-compatibility/2006">
          <mc:Choice Requires="x14">
            <control shapeId="708728" r:id="rId87" name="Check Box 120">
              <controlPr defaultSize="0" autoFill="0" autoLine="0" autoPict="0">
                <anchor moveWithCells="1">
                  <from>
                    <xdr:col>66</xdr:col>
                    <xdr:colOff>19050</xdr:colOff>
                    <xdr:row>35</xdr:row>
                    <xdr:rowOff>161925</xdr:rowOff>
                  </from>
                  <to>
                    <xdr:col>67</xdr:col>
                    <xdr:colOff>66675</xdr:colOff>
                    <xdr:row>37</xdr:row>
                    <xdr:rowOff>0</xdr:rowOff>
                  </to>
                </anchor>
              </controlPr>
            </control>
          </mc:Choice>
        </mc:AlternateContent>
        <mc:AlternateContent xmlns:mc="http://schemas.openxmlformats.org/markup-compatibility/2006">
          <mc:Choice Requires="x14">
            <control shapeId="708729" r:id="rId88" name="Check Box 121">
              <controlPr defaultSize="0" autoFill="0" autoLine="0" autoPict="0">
                <anchor moveWithCells="1">
                  <from>
                    <xdr:col>65</xdr:col>
                    <xdr:colOff>276225</xdr:colOff>
                    <xdr:row>32</xdr:row>
                    <xdr:rowOff>28575</xdr:rowOff>
                  </from>
                  <to>
                    <xdr:col>67</xdr:col>
                    <xdr:colOff>9525</xdr:colOff>
                    <xdr:row>33</xdr:row>
                    <xdr:rowOff>0</xdr:rowOff>
                  </to>
                </anchor>
              </controlPr>
            </control>
          </mc:Choice>
        </mc:AlternateContent>
        <mc:AlternateContent xmlns:mc="http://schemas.openxmlformats.org/markup-compatibility/2006">
          <mc:Choice Requires="x14">
            <control shapeId="708730" r:id="rId89" name="Check Box 122">
              <controlPr defaultSize="0" autoFill="0" autoLine="0" autoPict="0">
                <anchor moveWithCells="1">
                  <from>
                    <xdr:col>72</xdr:col>
                    <xdr:colOff>0</xdr:colOff>
                    <xdr:row>32</xdr:row>
                    <xdr:rowOff>19050</xdr:rowOff>
                  </from>
                  <to>
                    <xdr:col>73</xdr:col>
                    <xdr:colOff>28575</xdr:colOff>
                    <xdr:row>33</xdr:row>
                    <xdr:rowOff>0</xdr:rowOff>
                  </to>
                </anchor>
              </controlPr>
            </control>
          </mc:Choice>
        </mc:AlternateContent>
        <mc:AlternateContent xmlns:mc="http://schemas.openxmlformats.org/markup-compatibility/2006">
          <mc:Choice Requires="x14">
            <control shapeId="708731" r:id="rId90" name="Check Box 123">
              <controlPr defaultSize="0" autoFill="0" autoLine="0" autoPict="0">
                <anchor moveWithCells="1">
                  <from>
                    <xdr:col>75</xdr:col>
                    <xdr:colOff>38100</xdr:colOff>
                    <xdr:row>32</xdr:row>
                    <xdr:rowOff>19050</xdr:rowOff>
                  </from>
                  <to>
                    <xdr:col>76</xdr:col>
                    <xdr:colOff>66675</xdr:colOff>
                    <xdr:row>33</xdr:row>
                    <xdr:rowOff>0</xdr:rowOff>
                  </to>
                </anchor>
              </controlPr>
            </control>
          </mc:Choice>
        </mc:AlternateContent>
        <mc:AlternateContent xmlns:mc="http://schemas.openxmlformats.org/markup-compatibility/2006">
          <mc:Choice Requires="x14">
            <control shapeId="708732" r:id="rId91" name="Check Box 124">
              <controlPr defaultSize="0" autoFill="0" autoLine="0" autoPict="0">
                <anchor moveWithCells="1">
                  <from>
                    <xdr:col>78</xdr:col>
                    <xdr:colOff>66675</xdr:colOff>
                    <xdr:row>32</xdr:row>
                    <xdr:rowOff>19050</xdr:rowOff>
                  </from>
                  <to>
                    <xdr:col>79</xdr:col>
                    <xdr:colOff>104775</xdr:colOff>
                    <xdr:row>33</xdr:row>
                    <xdr:rowOff>0</xdr:rowOff>
                  </to>
                </anchor>
              </controlPr>
            </control>
          </mc:Choice>
        </mc:AlternateContent>
        <mc:AlternateContent xmlns:mc="http://schemas.openxmlformats.org/markup-compatibility/2006">
          <mc:Choice Requires="x14">
            <control shapeId="708733" r:id="rId92" name="Check Box 1149">
              <controlPr defaultSize="0" autoFill="0" autoLine="0" autoPict="0">
                <anchor moveWithCells="1">
                  <from>
                    <xdr:col>6</xdr:col>
                    <xdr:colOff>266700</xdr:colOff>
                    <xdr:row>2</xdr:row>
                    <xdr:rowOff>76200</xdr:rowOff>
                  </from>
                  <to>
                    <xdr:col>8</xdr:col>
                    <xdr:colOff>38100</xdr:colOff>
                    <xdr:row>2</xdr:row>
                    <xdr:rowOff>295275</xdr:rowOff>
                  </to>
                </anchor>
              </controlPr>
            </control>
          </mc:Choice>
        </mc:AlternateContent>
        <mc:AlternateContent xmlns:mc="http://schemas.openxmlformats.org/markup-compatibility/2006">
          <mc:Choice Requires="x14">
            <control shapeId="708734" r:id="rId93" name="Check Box 1150">
              <controlPr defaultSize="0" autoFill="0" autoLine="0" autoPict="0">
                <anchor moveWithCells="1">
                  <from>
                    <xdr:col>3</xdr:col>
                    <xdr:colOff>276225</xdr:colOff>
                    <xdr:row>2</xdr:row>
                    <xdr:rowOff>66675</xdr:rowOff>
                  </from>
                  <to>
                    <xdr:col>5</xdr:col>
                    <xdr:colOff>9525</xdr:colOff>
                    <xdr:row>2</xdr:row>
                    <xdr:rowOff>276225</xdr:rowOff>
                  </to>
                </anchor>
              </controlPr>
            </control>
          </mc:Choice>
        </mc:AlternateContent>
        <mc:AlternateContent xmlns:mc="http://schemas.openxmlformats.org/markup-compatibility/2006">
          <mc:Choice Requires="x14">
            <control shapeId="708735" r:id="rId94" name="Check Box 1151">
              <controlPr defaultSize="0" autoFill="0" autoLine="0" autoPict="0">
                <anchor moveWithCells="1">
                  <from>
                    <xdr:col>3</xdr:col>
                    <xdr:colOff>276225</xdr:colOff>
                    <xdr:row>3</xdr:row>
                    <xdr:rowOff>66675</xdr:rowOff>
                  </from>
                  <to>
                    <xdr:col>5</xdr:col>
                    <xdr:colOff>9525</xdr:colOff>
                    <xdr:row>3</xdr:row>
                    <xdr:rowOff>276225</xdr:rowOff>
                  </to>
                </anchor>
              </controlPr>
            </control>
          </mc:Choice>
        </mc:AlternateContent>
        <mc:AlternateContent xmlns:mc="http://schemas.openxmlformats.org/markup-compatibility/2006">
          <mc:Choice Requires="x14">
            <control shapeId="708736" r:id="rId95" name="Check Box 1152">
              <controlPr defaultSize="0" autoFill="0" autoLine="0" autoPict="0">
                <anchor moveWithCells="1">
                  <from>
                    <xdr:col>7</xdr:col>
                    <xdr:colOff>0</xdr:colOff>
                    <xdr:row>3</xdr:row>
                    <xdr:rowOff>66675</xdr:rowOff>
                  </from>
                  <to>
                    <xdr:col>8</xdr:col>
                    <xdr:colOff>9525</xdr:colOff>
                    <xdr:row>3</xdr:row>
                    <xdr:rowOff>276225</xdr:rowOff>
                  </to>
                </anchor>
              </controlPr>
            </control>
          </mc:Choice>
        </mc:AlternateContent>
        <mc:AlternateContent xmlns:mc="http://schemas.openxmlformats.org/markup-compatibility/2006">
          <mc:Choice Requires="x14">
            <control shapeId="708737" r:id="rId96" name="Check Box 1153">
              <controlPr defaultSize="0" autoFill="0" autoLine="0" autoPict="0">
                <anchor moveWithCells="1">
                  <from>
                    <xdr:col>9</xdr:col>
                    <xdr:colOff>276225</xdr:colOff>
                    <xdr:row>3</xdr:row>
                    <xdr:rowOff>66675</xdr:rowOff>
                  </from>
                  <to>
                    <xdr:col>11</xdr:col>
                    <xdr:colOff>9525</xdr:colOff>
                    <xdr:row>3</xdr:row>
                    <xdr:rowOff>276225</xdr:rowOff>
                  </to>
                </anchor>
              </controlPr>
            </control>
          </mc:Choice>
        </mc:AlternateContent>
        <mc:AlternateContent xmlns:mc="http://schemas.openxmlformats.org/markup-compatibility/2006">
          <mc:Choice Requires="x14">
            <control shapeId="708738" r:id="rId97" name="Check Box 1154">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708739" r:id="rId98" name="Check Box 1155">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708740" r:id="rId99" name="Check Box 1156">
              <controlPr defaultSize="0" autoFill="0" autoLine="0" autoPict="0">
                <anchor moveWithCells="1">
                  <from>
                    <xdr:col>3</xdr:col>
                    <xdr:colOff>276225</xdr:colOff>
                    <xdr:row>4</xdr:row>
                    <xdr:rowOff>66675</xdr:rowOff>
                  </from>
                  <to>
                    <xdr:col>5</xdr:col>
                    <xdr:colOff>9525</xdr:colOff>
                    <xdr:row>4</xdr:row>
                    <xdr:rowOff>276225</xdr:rowOff>
                  </to>
                </anchor>
              </controlPr>
            </control>
          </mc:Choice>
        </mc:AlternateContent>
        <mc:AlternateContent xmlns:mc="http://schemas.openxmlformats.org/markup-compatibility/2006">
          <mc:Choice Requires="x14">
            <control shapeId="708741" r:id="rId100" name="Check Box 1157">
              <controlPr defaultSize="0" autoFill="0" autoLine="0" autoPict="0">
                <anchor moveWithCells="1">
                  <from>
                    <xdr:col>9</xdr:col>
                    <xdr:colOff>266700</xdr:colOff>
                    <xdr:row>2</xdr:row>
                    <xdr:rowOff>76200</xdr:rowOff>
                  </from>
                  <to>
                    <xdr:col>11</xdr:col>
                    <xdr:colOff>38100</xdr:colOff>
                    <xdr:row>2</xdr:row>
                    <xdr:rowOff>295275</xdr:rowOff>
                  </to>
                </anchor>
              </controlPr>
            </control>
          </mc:Choice>
        </mc:AlternateContent>
        <mc:AlternateContent xmlns:mc="http://schemas.openxmlformats.org/markup-compatibility/2006">
          <mc:Choice Requires="x14">
            <control shapeId="708742" r:id="rId101" name="Check Box 1158">
              <controlPr defaultSize="0" autoFill="0" autoLine="0" autoPict="0">
                <anchor moveWithCells="1">
                  <from>
                    <xdr:col>12</xdr:col>
                    <xdr:colOff>276225</xdr:colOff>
                    <xdr:row>3</xdr:row>
                    <xdr:rowOff>66675</xdr:rowOff>
                  </from>
                  <to>
                    <xdr:col>14</xdr:col>
                    <xdr:colOff>9525</xdr:colOff>
                    <xdr:row>3</xdr:row>
                    <xdr:rowOff>276225</xdr:rowOff>
                  </to>
                </anchor>
              </controlPr>
            </control>
          </mc:Choice>
        </mc:AlternateContent>
        <mc:AlternateContent xmlns:mc="http://schemas.openxmlformats.org/markup-compatibility/2006">
          <mc:Choice Requires="x14">
            <control shapeId="708743" r:id="rId102" name="Check Box 1159">
              <controlPr defaultSize="0" autoFill="0" autoLine="0" autoPict="0">
                <anchor moveWithCells="1">
                  <from>
                    <xdr:col>15</xdr:col>
                    <xdr:colOff>276225</xdr:colOff>
                    <xdr:row>3</xdr:row>
                    <xdr:rowOff>66675</xdr:rowOff>
                  </from>
                  <to>
                    <xdr:col>17</xdr:col>
                    <xdr:colOff>9525</xdr:colOff>
                    <xdr:row>3</xdr:row>
                    <xdr:rowOff>276225</xdr:rowOff>
                  </to>
                </anchor>
              </controlPr>
            </control>
          </mc:Choice>
        </mc:AlternateContent>
        <mc:AlternateContent xmlns:mc="http://schemas.openxmlformats.org/markup-compatibility/2006">
          <mc:Choice Requires="x14">
            <control shapeId="708744" r:id="rId103" name="Check Box 1160">
              <controlPr defaultSize="0" autoFill="0" autoLine="0" autoPict="0">
                <anchor moveWithCells="1">
                  <from>
                    <xdr:col>18</xdr:col>
                    <xdr:colOff>276225</xdr:colOff>
                    <xdr:row>3</xdr:row>
                    <xdr:rowOff>66675</xdr:rowOff>
                  </from>
                  <to>
                    <xdr:col>20</xdr:col>
                    <xdr:colOff>9525</xdr:colOff>
                    <xdr:row>3</xdr:row>
                    <xdr:rowOff>276225</xdr:rowOff>
                  </to>
                </anchor>
              </controlPr>
            </control>
          </mc:Choice>
        </mc:AlternateContent>
        <mc:AlternateContent xmlns:mc="http://schemas.openxmlformats.org/markup-compatibility/2006">
          <mc:Choice Requires="x14">
            <control shapeId="708746" r:id="rId104" name="Check Box 1162">
              <controlPr defaultSize="0" autoFill="0" autoLine="0" autoPict="0">
                <anchor moveWithCells="1">
                  <from>
                    <xdr:col>8</xdr:col>
                    <xdr:colOff>209550</xdr:colOff>
                    <xdr:row>24</xdr:row>
                    <xdr:rowOff>19050</xdr:rowOff>
                  </from>
                  <to>
                    <xdr:col>9</xdr:col>
                    <xdr:colOff>247650</xdr:colOff>
                    <xdr:row>25</xdr:row>
                    <xdr:rowOff>0</xdr:rowOff>
                  </to>
                </anchor>
              </controlPr>
            </control>
          </mc:Choice>
        </mc:AlternateContent>
        <mc:AlternateContent xmlns:mc="http://schemas.openxmlformats.org/markup-compatibility/2006">
          <mc:Choice Requires="x14">
            <control shapeId="708747" r:id="rId105" name="Check Box 1163">
              <controlPr defaultSize="0" autoFill="0" autoLine="0" autoPict="0">
                <anchor moveWithCells="1">
                  <from>
                    <xdr:col>5</xdr:col>
                    <xdr:colOff>276225</xdr:colOff>
                    <xdr:row>24</xdr:row>
                    <xdr:rowOff>28575</xdr:rowOff>
                  </from>
                  <to>
                    <xdr:col>7</xdr:col>
                    <xdr:colOff>9525</xdr:colOff>
                    <xdr:row>25</xdr:row>
                    <xdr:rowOff>0</xdr:rowOff>
                  </to>
                </anchor>
              </controlPr>
            </control>
          </mc:Choice>
        </mc:AlternateContent>
        <mc:AlternateContent xmlns:mc="http://schemas.openxmlformats.org/markup-compatibility/2006">
          <mc:Choice Requires="x14">
            <control shapeId="708748" r:id="rId106" name="Check Box 1164">
              <controlPr defaultSize="0" autoFill="0" autoLine="0" autoPict="0">
                <anchor moveWithCells="1">
                  <from>
                    <xdr:col>12</xdr:col>
                    <xdr:colOff>0</xdr:colOff>
                    <xdr:row>24</xdr:row>
                    <xdr:rowOff>19050</xdr:rowOff>
                  </from>
                  <to>
                    <xdr:col>13</xdr:col>
                    <xdr:colOff>38100</xdr:colOff>
                    <xdr:row>25</xdr:row>
                    <xdr:rowOff>0</xdr:rowOff>
                  </to>
                </anchor>
              </controlPr>
            </control>
          </mc:Choice>
        </mc:AlternateContent>
        <mc:AlternateContent xmlns:mc="http://schemas.openxmlformats.org/markup-compatibility/2006">
          <mc:Choice Requires="x14">
            <control shapeId="708749" r:id="rId107" name="Check Box 1165">
              <controlPr defaultSize="0" autoFill="0" autoLine="0" autoPict="0">
                <anchor moveWithCells="1">
                  <from>
                    <xdr:col>15</xdr:col>
                    <xdr:colOff>38100</xdr:colOff>
                    <xdr:row>24</xdr:row>
                    <xdr:rowOff>19050</xdr:rowOff>
                  </from>
                  <to>
                    <xdr:col>16</xdr:col>
                    <xdr:colOff>66675</xdr:colOff>
                    <xdr:row>25</xdr:row>
                    <xdr:rowOff>0</xdr:rowOff>
                  </to>
                </anchor>
              </controlPr>
            </control>
          </mc:Choice>
        </mc:AlternateContent>
        <mc:AlternateContent xmlns:mc="http://schemas.openxmlformats.org/markup-compatibility/2006">
          <mc:Choice Requires="x14">
            <control shapeId="708750" r:id="rId108" name="Check Box 1166">
              <controlPr defaultSize="0" autoFill="0" autoLine="0" autoPict="0">
                <anchor moveWithCells="1">
                  <from>
                    <xdr:col>18</xdr:col>
                    <xdr:colOff>66675</xdr:colOff>
                    <xdr:row>24</xdr:row>
                    <xdr:rowOff>19050</xdr:rowOff>
                  </from>
                  <to>
                    <xdr:col>19</xdr:col>
                    <xdr:colOff>104775</xdr:colOff>
                    <xdr:row>25</xdr:row>
                    <xdr:rowOff>0</xdr:rowOff>
                  </to>
                </anchor>
              </controlPr>
            </control>
          </mc:Choice>
        </mc:AlternateContent>
        <mc:AlternateContent xmlns:mc="http://schemas.openxmlformats.org/markup-compatibility/2006">
          <mc:Choice Requires="x14">
            <control shapeId="708752" r:id="rId109" name="Check Box 1168">
              <controlPr defaultSize="0" autoFill="0" autoLine="0" autoPict="0">
                <anchor moveWithCells="1">
                  <from>
                    <xdr:col>8</xdr:col>
                    <xdr:colOff>209550</xdr:colOff>
                    <xdr:row>32</xdr:row>
                    <xdr:rowOff>19050</xdr:rowOff>
                  </from>
                  <to>
                    <xdr:col>9</xdr:col>
                    <xdr:colOff>247650</xdr:colOff>
                    <xdr:row>33</xdr:row>
                    <xdr:rowOff>0</xdr:rowOff>
                  </to>
                </anchor>
              </controlPr>
            </control>
          </mc:Choice>
        </mc:AlternateContent>
        <mc:AlternateContent xmlns:mc="http://schemas.openxmlformats.org/markup-compatibility/2006">
          <mc:Choice Requires="x14">
            <control shapeId="708753" r:id="rId110" name="Check Box 1169">
              <controlPr defaultSize="0" autoFill="0" autoLine="0" autoPict="0">
                <anchor moveWithCells="1">
                  <from>
                    <xdr:col>5</xdr:col>
                    <xdr:colOff>276225</xdr:colOff>
                    <xdr:row>32</xdr:row>
                    <xdr:rowOff>28575</xdr:rowOff>
                  </from>
                  <to>
                    <xdr:col>7</xdr:col>
                    <xdr:colOff>9525</xdr:colOff>
                    <xdr:row>33</xdr:row>
                    <xdr:rowOff>0</xdr:rowOff>
                  </to>
                </anchor>
              </controlPr>
            </control>
          </mc:Choice>
        </mc:AlternateContent>
        <mc:AlternateContent xmlns:mc="http://schemas.openxmlformats.org/markup-compatibility/2006">
          <mc:Choice Requires="x14">
            <control shapeId="708754" r:id="rId111" name="Check Box 1170">
              <controlPr defaultSize="0" autoFill="0" autoLine="0" autoPict="0">
                <anchor moveWithCells="1">
                  <from>
                    <xdr:col>12</xdr:col>
                    <xdr:colOff>0</xdr:colOff>
                    <xdr:row>32</xdr:row>
                    <xdr:rowOff>19050</xdr:rowOff>
                  </from>
                  <to>
                    <xdr:col>13</xdr:col>
                    <xdr:colOff>38100</xdr:colOff>
                    <xdr:row>33</xdr:row>
                    <xdr:rowOff>0</xdr:rowOff>
                  </to>
                </anchor>
              </controlPr>
            </control>
          </mc:Choice>
        </mc:AlternateContent>
        <mc:AlternateContent xmlns:mc="http://schemas.openxmlformats.org/markup-compatibility/2006">
          <mc:Choice Requires="x14">
            <control shapeId="708755" r:id="rId112" name="Check Box 1171">
              <controlPr defaultSize="0" autoFill="0" autoLine="0" autoPict="0">
                <anchor moveWithCells="1">
                  <from>
                    <xdr:col>15</xdr:col>
                    <xdr:colOff>38100</xdr:colOff>
                    <xdr:row>32</xdr:row>
                    <xdr:rowOff>19050</xdr:rowOff>
                  </from>
                  <to>
                    <xdr:col>16</xdr:col>
                    <xdr:colOff>66675</xdr:colOff>
                    <xdr:row>33</xdr:row>
                    <xdr:rowOff>0</xdr:rowOff>
                  </to>
                </anchor>
              </controlPr>
            </control>
          </mc:Choice>
        </mc:AlternateContent>
        <mc:AlternateContent xmlns:mc="http://schemas.openxmlformats.org/markup-compatibility/2006">
          <mc:Choice Requires="x14">
            <control shapeId="708756" r:id="rId113" name="Check Box 1172">
              <controlPr defaultSize="0" autoFill="0" autoLine="0" autoPict="0">
                <anchor moveWithCells="1">
                  <from>
                    <xdr:col>18</xdr:col>
                    <xdr:colOff>66675</xdr:colOff>
                    <xdr:row>32</xdr:row>
                    <xdr:rowOff>19050</xdr:rowOff>
                  </from>
                  <to>
                    <xdr:col>19</xdr:col>
                    <xdr:colOff>104775</xdr:colOff>
                    <xdr:row>33</xdr:row>
                    <xdr:rowOff>0</xdr:rowOff>
                  </to>
                </anchor>
              </controlPr>
            </control>
          </mc:Choice>
        </mc:AlternateContent>
        <mc:AlternateContent xmlns:mc="http://schemas.openxmlformats.org/markup-compatibility/2006">
          <mc:Choice Requires="x14">
            <control shapeId="708639" r:id="rId114" name="Check Box 31">
              <controlPr defaultSize="0" autoFill="0" autoLine="0" autoPict="0">
                <anchor moveWithCells="1">
                  <from>
                    <xdr:col>6</xdr:col>
                    <xdr:colOff>19050</xdr:colOff>
                    <xdr:row>27</xdr:row>
                    <xdr:rowOff>161925</xdr:rowOff>
                  </from>
                  <to>
                    <xdr:col>7</xdr:col>
                    <xdr:colOff>66675</xdr:colOff>
                    <xdr:row>28</xdr:row>
                    <xdr:rowOff>200025</xdr:rowOff>
                  </to>
                </anchor>
              </controlPr>
            </control>
          </mc:Choice>
        </mc:AlternateContent>
        <mc:AlternateContent xmlns:mc="http://schemas.openxmlformats.org/markup-compatibility/2006">
          <mc:Choice Requires="x14">
            <control shapeId="708751" r:id="rId115" name="Check Box 1167">
              <controlPr defaultSize="0" autoFill="0" autoLine="0" autoPict="0">
                <anchor moveWithCells="1">
                  <from>
                    <xdr:col>6</xdr:col>
                    <xdr:colOff>19050</xdr:colOff>
                    <xdr:row>27</xdr:row>
                    <xdr:rowOff>161925</xdr:rowOff>
                  </from>
                  <to>
                    <xdr:col>7</xdr:col>
                    <xdr:colOff>66675</xdr:colOff>
                    <xdr:row>28</xdr:row>
                    <xdr:rowOff>200025</xdr:rowOff>
                  </to>
                </anchor>
              </controlPr>
            </control>
          </mc:Choice>
        </mc:AlternateContent>
        <mc:AlternateContent xmlns:mc="http://schemas.openxmlformats.org/markup-compatibility/2006">
          <mc:Choice Requires="x14">
            <control shapeId="708759" r:id="rId116" name="Check Box 1175">
              <controlPr defaultSize="0" autoFill="0" autoLine="0" autoPict="0">
                <anchor moveWithCells="1">
                  <from>
                    <xdr:col>8</xdr:col>
                    <xdr:colOff>209550</xdr:colOff>
                    <xdr:row>40</xdr:row>
                    <xdr:rowOff>19050</xdr:rowOff>
                  </from>
                  <to>
                    <xdr:col>9</xdr:col>
                    <xdr:colOff>247650</xdr:colOff>
                    <xdr:row>41</xdr:row>
                    <xdr:rowOff>0</xdr:rowOff>
                  </to>
                </anchor>
              </controlPr>
            </control>
          </mc:Choice>
        </mc:AlternateContent>
        <mc:AlternateContent xmlns:mc="http://schemas.openxmlformats.org/markup-compatibility/2006">
          <mc:Choice Requires="x14">
            <control shapeId="708760" r:id="rId117" name="Check Box 1176">
              <controlPr defaultSize="0" autoFill="0" autoLine="0" autoPict="0">
                <anchor moveWithCells="1">
                  <from>
                    <xdr:col>5</xdr:col>
                    <xdr:colOff>276225</xdr:colOff>
                    <xdr:row>40</xdr:row>
                    <xdr:rowOff>28575</xdr:rowOff>
                  </from>
                  <to>
                    <xdr:col>7</xdr:col>
                    <xdr:colOff>9525</xdr:colOff>
                    <xdr:row>41</xdr:row>
                    <xdr:rowOff>0</xdr:rowOff>
                  </to>
                </anchor>
              </controlPr>
            </control>
          </mc:Choice>
        </mc:AlternateContent>
        <mc:AlternateContent xmlns:mc="http://schemas.openxmlformats.org/markup-compatibility/2006">
          <mc:Choice Requires="x14">
            <control shapeId="708761" r:id="rId118" name="Check Box 1177">
              <controlPr defaultSize="0" autoFill="0" autoLine="0" autoPict="0">
                <anchor moveWithCells="1">
                  <from>
                    <xdr:col>12</xdr:col>
                    <xdr:colOff>0</xdr:colOff>
                    <xdr:row>40</xdr:row>
                    <xdr:rowOff>19050</xdr:rowOff>
                  </from>
                  <to>
                    <xdr:col>13</xdr:col>
                    <xdr:colOff>38100</xdr:colOff>
                    <xdr:row>41</xdr:row>
                    <xdr:rowOff>0</xdr:rowOff>
                  </to>
                </anchor>
              </controlPr>
            </control>
          </mc:Choice>
        </mc:AlternateContent>
        <mc:AlternateContent xmlns:mc="http://schemas.openxmlformats.org/markup-compatibility/2006">
          <mc:Choice Requires="x14">
            <control shapeId="708762" r:id="rId119" name="Check Box 1178">
              <controlPr defaultSize="0" autoFill="0" autoLine="0" autoPict="0">
                <anchor moveWithCells="1">
                  <from>
                    <xdr:col>15</xdr:col>
                    <xdr:colOff>38100</xdr:colOff>
                    <xdr:row>40</xdr:row>
                    <xdr:rowOff>19050</xdr:rowOff>
                  </from>
                  <to>
                    <xdr:col>16</xdr:col>
                    <xdr:colOff>66675</xdr:colOff>
                    <xdr:row>41</xdr:row>
                    <xdr:rowOff>0</xdr:rowOff>
                  </to>
                </anchor>
              </controlPr>
            </control>
          </mc:Choice>
        </mc:AlternateContent>
        <mc:AlternateContent xmlns:mc="http://schemas.openxmlformats.org/markup-compatibility/2006">
          <mc:Choice Requires="x14">
            <control shapeId="708763" r:id="rId120" name="Check Box 1179">
              <controlPr defaultSize="0" autoFill="0" autoLine="0" autoPict="0">
                <anchor moveWithCells="1">
                  <from>
                    <xdr:col>18</xdr:col>
                    <xdr:colOff>66675</xdr:colOff>
                    <xdr:row>40</xdr:row>
                    <xdr:rowOff>19050</xdr:rowOff>
                  </from>
                  <to>
                    <xdr:col>19</xdr:col>
                    <xdr:colOff>104775</xdr:colOff>
                    <xdr:row>41</xdr:row>
                    <xdr:rowOff>0</xdr:rowOff>
                  </to>
                </anchor>
              </controlPr>
            </control>
          </mc:Choice>
        </mc:AlternateContent>
        <mc:AlternateContent xmlns:mc="http://schemas.openxmlformats.org/markup-compatibility/2006">
          <mc:Choice Requires="x14">
            <control shapeId="708716" r:id="rId121" name="Check Box 108">
              <controlPr defaultSize="0" autoFill="0" autoLine="0" autoPict="0">
                <anchor moveWithCells="1">
                  <from>
                    <xdr:col>6</xdr:col>
                    <xdr:colOff>19050</xdr:colOff>
                    <xdr:row>35</xdr:row>
                    <xdr:rowOff>161925</xdr:rowOff>
                  </from>
                  <to>
                    <xdr:col>7</xdr:col>
                    <xdr:colOff>66675</xdr:colOff>
                    <xdr:row>37</xdr:row>
                    <xdr:rowOff>0</xdr:rowOff>
                  </to>
                </anchor>
              </controlPr>
            </control>
          </mc:Choice>
        </mc:AlternateContent>
        <mc:AlternateContent xmlns:mc="http://schemas.openxmlformats.org/markup-compatibility/2006">
          <mc:Choice Requires="x14">
            <control shapeId="708757" r:id="rId122" name="Check Box 1173">
              <controlPr defaultSize="0" autoFill="0" autoLine="0" autoPict="0">
                <anchor moveWithCells="1">
                  <from>
                    <xdr:col>6</xdr:col>
                    <xdr:colOff>19050</xdr:colOff>
                    <xdr:row>35</xdr:row>
                    <xdr:rowOff>161925</xdr:rowOff>
                  </from>
                  <to>
                    <xdr:col>7</xdr:col>
                    <xdr:colOff>66675</xdr:colOff>
                    <xdr:row>36</xdr:row>
                    <xdr:rowOff>200025</xdr:rowOff>
                  </to>
                </anchor>
              </controlPr>
            </control>
          </mc:Choice>
        </mc:AlternateContent>
        <mc:AlternateContent xmlns:mc="http://schemas.openxmlformats.org/markup-compatibility/2006">
          <mc:Choice Requires="x14">
            <control shapeId="708758" r:id="rId123" name="Check Box 1174">
              <controlPr defaultSize="0" autoFill="0" autoLine="0" autoPict="0">
                <anchor moveWithCells="1">
                  <from>
                    <xdr:col>6</xdr:col>
                    <xdr:colOff>19050</xdr:colOff>
                    <xdr:row>35</xdr:row>
                    <xdr:rowOff>161925</xdr:rowOff>
                  </from>
                  <to>
                    <xdr:col>7</xdr:col>
                    <xdr:colOff>66675</xdr:colOff>
                    <xdr:row>36</xdr:row>
                    <xdr:rowOff>200025</xdr:rowOff>
                  </to>
                </anchor>
              </controlPr>
            </control>
          </mc:Choice>
        </mc:AlternateContent>
        <mc:AlternateContent xmlns:mc="http://schemas.openxmlformats.org/markup-compatibility/2006">
          <mc:Choice Requires="x14">
            <control shapeId="708764" r:id="rId124" name="Check Box 1180">
              <controlPr defaultSize="0" autoFill="0" autoLine="0" autoPict="0">
                <anchor moveWithCells="1">
                  <from>
                    <xdr:col>6</xdr:col>
                    <xdr:colOff>19050</xdr:colOff>
                    <xdr:row>42</xdr:row>
                    <xdr:rowOff>161925</xdr:rowOff>
                  </from>
                  <to>
                    <xdr:col>7</xdr:col>
                    <xdr:colOff>66675</xdr:colOff>
                    <xdr:row>43</xdr:row>
                    <xdr:rowOff>171450</xdr:rowOff>
                  </to>
                </anchor>
              </controlPr>
            </control>
          </mc:Choice>
        </mc:AlternateContent>
        <mc:AlternateContent xmlns:mc="http://schemas.openxmlformats.org/markup-compatibility/2006">
          <mc:Choice Requires="x14">
            <control shapeId="708765" r:id="rId125" name="Check Box 1181">
              <controlPr defaultSize="0" autoFill="0" autoLine="0" autoPict="0">
                <anchor moveWithCells="1">
                  <from>
                    <xdr:col>6</xdr:col>
                    <xdr:colOff>19050</xdr:colOff>
                    <xdr:row>42</xdr:row>
                    <xdr:rowOff>161925</xdr:rowOff>
                  </from>
                  <to>
                    <xdr:col>7</xdr:col>
                    <xdr:colOff>66675</xdr:colOff>
                    <xdr:row>43</xdr:row>
                    <xdr:rowOff>152400</xdr:rowOff>
                  </to>
                </anchor>
              </controlPr>
            </control>
          </mc:Choice>
        </mc:AlternateContent>
        <mc:AlternateContent xmlns:mc="http://schemas.openxmlformats.org/markup-compatibility/2006">
          <mc:Choice Requires="x14">
            <control shapeId="708766" r:id="rId126" name="Check Box 1182">
              <controlPr defaultSize="0" autoFill="0" autoLine="0" autoPict="0">
                <anchor moveWithCells="1">
                  <from>
                    <xdr:col>6</xdr:col>
                    <xdr:colOff>19050</xdr:colOff>
                    <xdr:row>42</xdr:row>
                    <xdr:rowOff>161925</xdr:rowOff>
                  </from>
                  <to>
                    <xdr:col>7</xdr:col>
                    <xdr:colOff>66675</xdr:colOff>
                    <xdr:row>43</xdr:row>
                    <xdr:rowOff>152400</xdr:rowOff>
                  </to>
                </anchor>
              </controlPr>
            </control>
          </mc:Choice>
        </mc:AlternateContent>
        <mc:AlternateContent xmlns:mc="http://schemas.openxmlformats.org/markup-compatibility/2006">
          <mc:Choice Requires="x14">
            <control shapeId="708767" r:id="rId127" name="Check Box 1183">
              <controlPr defaultSize="0" autoFill="0" autoLine="0" autoPict="0">
                <anchor moveWithCells="1">
                  <from>
                    <xdr:col>37</xdr:col>
                    <xdr:colOff>266700</xdr:colOff>
                    <xdr:row>2</xdr:row>
                    <xdr:rowOff>76200</xdr:rowOff>
                  </from>
                  <to>
                    <xdr:col>39</xdr:col>
                    <xdr:colOff>28575</xdr:colOff>
                    <xdr:row>2</xdr:row>
                    <xdr:rowOff>295275</xdr:rowOff>
                  </to>
                </anchor>
              </controlPr>
            </control>
          </mc:Choice>
        </mc:AlternateContent>
        <mc:AlternateContent xmlns:mc="http://schemas.openxmlformats.org/markup-compatibility/2006">
          <mc:Choice Requires="x14">
            <control shapeId="708768" r:id="rId128" name="Check Box 1184">
              <controlPr defaultSize="0" autoFill="0" autoLine="0" autoPict="0">
                <anchor moveWithCells="1">
                  <from>
                    <xdr:col>34</xdr:col>
                    <xdr:colOff>276225</xdr:colOff>
                    <xdr:row>2</xdr:row>
                    <xdr:rowOff>66675</xdr:rowOff>
                  </from>
                  <to>
                    <xdr:col>36</xdr:col>
                    <xdr:colOff>9525</xdr:colOff>
                    <xdr:row>2</xdr:row>
                    <xdr:rowOff>276225</xdr:rowOff>
                  </to>
                </anchor>
              </controlPr>
            </control>
          </mc:Choice>
        </mc:AlternateContent>
        <mc:AlternateContent xmlns:mc="http://schemas.openxmlformats.org/markup-compatibility/2006">
          <mc:Choice Requires="x14">
            <control shapeId="708769" r:id="rId129" name="Check Box 1185">
              <controlPr defaultSize="0" autoFill="0" autoLine="0" autoPict="0">
                <anchor moveWithCells="1">
                  <from>
                    <xdr:col>34</xdr:col>
                    <xdr:colOff>276225</xdr:colOff>
                    <xdr:row>3</xdr:row>
                    <xdr:rowOff>66675</xdr:rowOff>
                  </from>
                  <to>
                    <xdr:col>36</xdr:col>
                    <xdr:colOff>9525</xdr:colOff>
                    <xdr:row>3</xdr:row>
                    <xdr:rowOff>276225</xdr:rowOff>
                  </to>
                </anchor>
              </controlPr>
            </control>
          </mc:Choice>
        </mc:AlternateContent>
        <mc:AlternateContent xmlns:mc="http://schemas.openxmlformats.org/markup-compatibility/2006">
          <mc:Choice Requires="x14">
            <control shapeId="708770" r:id="rId130" name="Check Box 1186">
              <controlPr defaultSize="0" autoFill="0" autoLine="0" autoPict="0">
                <anchor moveWithCells="1">
                  <from>
                    <xdr:col>38</xdr:col>
                    <xdr:colOff>0</xdr:colOff>
                    <xdr:row>3</xdr:row>
                    <xdr:rowOff>66675</xdr:rowOff>
                  </from>
                  <to>
                    <xdr:col>39</xdr:col>
                    <xdr:colOff>9525</xdr:colOff>
                    <xdr:row>3</xdr:row>
                    <xdr:rowOff>276225</xdr:rowOff>
                  </to>
                </anchor>
              </controlPr>
            </control>
          </mc:Choice>
        </mc:AlternateContent>
        <mc:AlternateContent xmlns:mc="http://schemas.openxmlformats.org/markup-compatibility/2006">
          <mc:Choice Requires="x14">
            <control shapeId="708771" r:id="rId131" name="Check Box 1187">
              <controlPr defaultSize="0" autoFill="0" autoLine="0" autoPict="0">
                <anchor moveWithCells="1">
                  <from>
                    <xdr:col>40</xdr:col>
                    <xdr:colOff>276225</xdr:colOff>
                    <xdr:row>3</xdr:row>
                    <xdr:rowOff>66675</xdr:rowOff>
                  </from>
                  <to>
                    <xdr:col>42</xdr:col>
                    <xdr:colOff>9525</xdr:colOff>
                    <xdr:row>3</xdr:row>
                    <xdr:rowOff>276225</xdr:rowOff>
                  </to>
                </anchor>
              </controlPr>
            </control>
          </mc:Choice>
        </mc:AlternateContent>
        <mc:AlternateContent xmlns:mc="http://schemas.openxmlformats.org/markup-compatibility/2006">
          <mc:Choice Requires="x14">
            <control shapeId="708772" r:id="rId132" name="Check Box 1188">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708773" r:id="rId133" name="Check Box 1189">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708774" r:id="rId134" name="Check Box 1190">
              <controlPr defaultSize="0" autoFill="0" autoLine="0" autoPict="0">
                <anchor moveWithCells="1">
                  <from>
                    <xdr:col>34</xdr:col>
                    <xdr:colOff>276225</xdr:colOff>
                    <xdr:row>4</xdr:row>
                    <xdr:rowOff>66675</xdr:rowOff>
                  </from>
                  <to>
                    <xdr:col>36</xdr:col>
                    <xdr:colOff>9525</xdr:colOff>
                    <xdr:row>4</xdr:row>
                    <xdr:rowOff>276225</xdr:rowOff>
                  </to>
                </anchor>
              </controlPr>
            </control>
          </mc:Choice>
        </mc:AlternateContent>
        <mc:AlternateContent xmlns:mc="http://schemas.openxmlformats.org/markup-compatibility/2006">
          <mc:Choice Requires="x14">
            <control shapeId="708775" r:id="rId135" name="Check Box 1191">
              <controlPr defaultSize="0" autoFill="0" autoLine="0" autoPict="0">
                <anchor moveWithCells="1">
                  <from>
                    <xdr:col>40</xdr:col>
                    <xdr:colOff>266700</xdr:colOff>
                    <xdr:row>2</xdr:row>
                    <xdr:rowOff>76200</xdr:rowOff>
                  </from>
                  <to>
                    <xdr:col>42</xdr:col>
                    <xdr:colOff>28575</xdr:colOff>
                    <xdr:row>2</xdr:row>
                    <xdr:rowOff>295275</xdr:rowOff>
                  </to>
                </anchor>
              </controlPr>
            </control>
          </mc:Choice>
        </mc:AlternateContent>
        <mc:AlternateContent xmlns:mc="http://schemas.openxmlformats.org/markup-compatibility/2006">
          <mc:Choice Requires="x14">
            <control shapeId="708776" r:id="rId136" name="Check Box 1192">
              <controlPr defaultSize="0" autoFill="0" autoLine="0" autoPict="0">
                <anchor moveWithCells="1">
                  <from>
                    <xdr:col>43</xdr:col>
                    <xdr:colOff>276225</xdr:colOff>
                    <xdr:row>3</xdr:row>
                    <xdr:rowOff>66675</xdr:rowOff>
                  </from>
                  <to>
                    <xdr:col>45</xdr:col>
                    <xdr:colOff>9525</xdr:colOff>
                    <xdr:row>3</xdr:row>
                    <xdr:rowOff>276225</xdr:rowOff>
                  </to>
                </anchor>
              </controlPr>
            </control>
          </mc:Choice>
        </mc:AlternateContent>
        <mc:AlternateContent xmlns:mc="http://schemas.openxmlformats.org/markup-compatibility/2006">
          <mc:Choice Requires="x14">
            <control shapeId="708777" r:id="rId137" name="Check Box 1193">
              <controlPr defaultSize="0" autoFill="0" autoLine="0" autoPict="0">
                <anchor moveWithCells="1">
                  <from>
                    <xdr:col>46</xdr:col>
                    <xdr:colOff>276225</xdr:colOff>
                    <xdr:row>3</xdr:row>
                    <xdr:rowOff>66675</xdr:rowOff>
                  </from>
                  <to>
                    <xdr:col>48</xdr:col>
                    <xdr:colOff>9525</xdr:colOff>
                    <xdr:row>3</xdr:row>
                    <xdr:rowOff>276225</xdr:rowOff>
                  </to>
                </anchor>
              </controlPr>
            </control>
          </mc:Choice>
        </mc:AlternateContent>
        <mc:AlternateContent xmlns:mc="http://schemas.openxmlformats.org/markup-compatibility/2006">
          <mc:Choice Requires="x14">
            <control shapeId="708778" r:id="rId138" name="Check Box 1194">
              <controlPr defaultSize="0" autoFill="0" autoLine="0" autoPict="0">
                <anchor moveWithCells="1">
                  <from>
                    <xdr:col>49</xdr:col>
                    <xdr:colOff>276225</xdr:colOff>
                    <xdr:row>3</xdr:row>
                    <xdr:rowOff>66675</xdr:rowOff>
                  </from>
                  <to>
                    <xdr:col>51</xdr:col>
                    <xdr:colOff>9525</xdr:colOff>
                    <xdr:row>3</xdr:row>
                    <xdr:rowOff>276225</xdr:rowOff>
                  </to>
                </anchor>
              </controlPr>
            </control>
          </mc:Choice>
        </mc:AlternateContent>
        <mc:AlternateContent xmlns:mc="http://schemas.openxmlformats.org/markup-compatibility/2006">
          <mc:Choice Requires="x14">
            <control shapeId="708779" r:id="rId139" name="Check Box 1195">
              <controlPr defaultSize="0" autoFill="0" autoLine="0" autoPict="0">
                <anchor moveWithCells="1">
                  <from>
                    <xdr:col>39</xdr:col>
                    <xdr:colOff>209550</xdr:colOff>
                    <xdr:row>24</xdr:row>
                    <xdr:rowOff>19050</xdr:rowOff>
                  </from>
                  <to>
                    <xdr:col>40</xdr:col>
                    <xdr:colOff>247650</xdr:colOff>
                    <xdr:row>25</xdr:row>
                    <xdr:rowOff>0</xdr:rowOff>
                  </to>
                </anchor>
              </controlPr>
            </control>
          </mc:Choice>
        </mc:AlternateContent>
        <mc:AlternateContent xmlns:mc="http://schemas.openxmlformats.org/markup-compatibility/2006">
          <mc:Choice Requires="x14">
            <control shapeId="708780" r:id="rId140" name="Check Box 1196">
              <controlPr defaultSize="0" autoFill="0" autoLine="0" autoPict="0">
                <anchor moveWithCells="1">
                  <from>
                    <xdr:col>37</xdr:col>
                    <xdr:colOff>19050</xdr:colOff>
                    <xdr:row>27</xdr:row>
                    <xdr:rowOff>161925</xdr:rowOff>
                  </from>
                  <to>
                    <xdr:col>38</xdr:col>
                    <xdr:colOff>66675</xdr:colOff>
                    <xdr:row>28</xdr:row>
                    <xdr:rowOff>200025</xdr:rowOff>
                  </to>
                </anchor>
              </controlPr>
            </control>
          </mc:Choice>
        </mc:AlternateContent>
        <mc:AlternateContent xmlns:mc="http://schemas.openxmlformats.org/markup-compatibility/2006">
          <mc:Choice Requires="x14">
            <control shapeId="708781" r:id="rId141" name="Check Box 1197">
              <controlPr defaultSize="0" autoFill="0" autoLine="0" autoPict="0">
                <anchor moveWithCells="1">
                  <from>
                    <xdr:col>36</xdr:col>
                    <xdr:colOff>276225</xdr:colOff>
                    <xdr:row>24</xdr:row>
                    <xdr:rowOff>28575</xdr:rowOff>
                  </from>
                  <to>
                    <xdr:col>38</xdr:col>
                    <xdr:colOff>9525</xdr:colOff>
                    <xdr:row>25</xdr:row>
                    <xdr:rowOff>0</xdr:rowOff>
                  </to>
                </anchor>
              </controlPr>
            </control>
          </mc:Choice>
        </mc:AlternateContent>
        <mc:AlternateContent xmlns:mc="http://schemas.openxmlformats.org/markup-compatibility/2006">
          <mc:Choice Requires="x14">
            <control shapeId="708782" r:id="rId142" name="Check Box 1198">
              <controlPr defaultSize="0" autoFill="0" autoLine="0" autoPict="0">
                <anchor moveWithCells="1">
                  <from>
                    <xdr:col>43</xdr:col>
                    <xdr:colOff>0</xdr:colOff>
                    <xdr:row>24</xdr:row>
                    <xdr:rowOff>19050</xdr:rowOff>
                  </from>
                  <to>
                    <xdr:col>44</xdr:col>
                    <xdr:colOff>28575</xdr:colOff>
                    <xdr:row>25</xdr:row>
                    <xdr:rowOff>0</xdr:rowOff>
                  </to>
                </anchor>
              </controlPr>
            </control>
          </mc:Choice>
        </mc:AlternateContent>
        <mc:AlternateContent xmlns:mc="http://schemas.openxmlformats.org/markup-compatibility/2006">
          <mc:Choice Requires="x14">
            <control shapeId="708783" r:id="rId143" name="Check Box 1199">
              <controlPr defaultSize="0" autoFill="0" autoLine="0" autoPict="0">
                <anchor moveWithCells="1">
                  <from>
                    <xdr:col>46</xdr:col>
                    <xdr:colOff>38100</xdr:colOff>
                    <xdr:row>24</xdr:row>
                    <xdr:rowOff>19050</xdr:rowOff>
                  </from>
                  <to>
                    <xdr:col>47</xdr:col>
                    <xdr:colOff>66675</xdr:colOff>
                    <xdr:row>25</xdr:row>
                    <xdr:rowOff>0</xdr:rowOff>
                  </to>
                </anchor>
              </controlPr>
            </control>
          </mc:Choice>
        </mc:AlternateContent>
        <mc:AlternateContent xmlns:mc="http://schemas.openxmlformats.org/markup-compatibility/2006">
          <mc:Choice Requires="x14">
            <control shapeId="708784" r:id="rId144" name="Check Box 1200">
              <controlPr defaultSize="0" autoFill="0" autoLine="0" autoPict="0">
                <anchor moveWithCells="1">
                  <from>
                    <xdr:col>49</xdr:col>
                    <xdr:colOff>66675</xdr:colOff>
                    <xdr:row>24</xdr:row>
                    <xdr:rowOff>19050</xdr:rowOff>
                  </from>
                  <to>
                    <xdr:col>50</xdr:col>
                    <xdr:colOff>104775</xdr:colOff>
                    <xdr:row>25</xdr:row>
                    <xdr:rowOff>0</xdr:rowOff>
                  </to>
                </anchor>
              </controlPr>
            </control>
          </mc:Choice>
        </mc:AlternateContent>
        <mc:AlternateContent xmlns:mc="http://schemas.openxmlformats.org/markup-compatibility/2006">
          <mc:Choice Requires="x14">
            <control shapeId="708785" r:id="rId145" name="Check Box 1201">
              <controlPr defaultSize="0" autoFill="0" autoLine="0" autoPict="0">
                <anchor moveWithCells="1">
                  <from>
                    <xdr:col>37</xdr:col>
                    <xdr:colOff>19050</xdr:colOff>
                    <xdr:row>43</xdr:row>
                    <xdr:rowOff>9525</xdr:rowOff>
                  </from>
                  <to>
                    <xdr:col>38</xdr:col>
                    <xdr:colOff>66675</xdr:colOff>
                    <xdr:row>44</xdr:row>
                    <xdr:rowOff>0</xdr:rowOff>
                  </to>
                </anchor>
              </controlPr>
            </control>
          </mc:Choice>
        </mc:AlternateContent>
        <mc:AlternateContent xmlns:mc="http://schemas.openxmlformats.org/markup-compatibility/2006">
          <mc:Choice Requires="x14">
            <control shapeId="708786" r:id="rId146" name="Check Box 1202">
              <controlPr defaultSize="0" autoFill="0" autoLine="0" autoPict="0">
                <anchor moveWithCells="1">
                  <from>
                    <xdr:col>39</xdr:col>
                    <xdr:colOff>209550</xdr:colOff>
                    <xdr:row>40</xdr:row>
                    <xdr:rowOff>19050</xdr:rowOff>
                  </from>
                  <to>
                    <xdr:col>40</xdr:col>
                    <xdr:colOff>247650</xdr:colOff>
                    <xdr:row>41</xdr:row>
                    <xdr:rowOff>0</xdr:rowOff>
                  </to>
                </anchor>
              </controlPr>
            </control>
          </mc:Choice>
        </mc:AlternateContent>
        <mc:AlternateContent xmlns:mc="http://schemas.openxmlformats.org/markup-compatibility/2006">
          <mc:Choice Requires="x14">
            <control shapeId="708787" r:id="rId147" name="Check Box 1203">
              <controlPr defaultSize="0" autoFill="0" autoLine="0" autoPict="0">
                <anchor moveWithCells="1">
                  <from>
                    <xdr:col>36</xdr:col>
                    <xdr:colOff>276225</xdr:colOff>
                    <xdr:row>40</xdr:row>
                    <xdr:rowOff>28575</xdr:rowOff>
                  </from>
                  <to>
                    <xdr:col>38</xdr:col>
                    <xdr:colOff>9525</xdr:colOff>
                    <xdr:row>41</xdr:row>
                    <xdr:rowOff>0</xdr:rowOff>
                  </to>
                </anchor>
              </controlPr>
            </control>
          </mc:Choice>
        </mc:AlternateContent>
        <mc:AlternateContent xmlns:mc="http://schemas.openxmlformats.org/markup-compatibility/2006">
          <mc:Choice Requires="x14">
            <control shapeId="708788" r:id="rId148" name="Check Box 1204">
              <controlPr defaultSize="0" autoFill="0" autoLine="0" autoPict="0">
                <anchor moveWithCells="1">
                  <from>
                    <xdr:col>43</xdr:col>
                    <xdr:colOff>0</xdr:colOff>
                    <xdr:row>40</xdr:row>
                    <xdr:rowOff>19050</xdr:rowOff>
                  </from>
                  <to>
                    <xdr:col>44</xdr:col>
                    <xdr:colOff>28575</xdr:colOff>
                    <xdr:row>41</xdr:row>
                    <xdr:rowOff>0</xdr:rowOff>
                  </to>
                </anchor>
              </controlPr>
            </control>
          </mc:Choice>
        </mc:AlternateContent>
        <mc:AlternateContent xmlns:mc="http://schemas.openxmlformats.org/markup-compatibility/2006">
          <mc:Choice Requires="x14">
            <control shapeId="708789" r:id="rId149" name="Check Box 1205">
              <controlPr defaultSize="0" autoFill="0" autoLine="0" autoPict="0">
                <anchor moveWithCells="1">
                  <from>
                    <xdr:col>46</xdr:col>
                    <xdr:colOff>38100</xdr:colOff>
                    <xdr:row>40</xdr:row>
                    <xdr:rowOff>19050</xdr:rowOff>
                  </from>
                  <to>
                    <xdr:col>47</xdr:col>
                    <xdr:colOff>66675</xdr:colOff>
                    <xdr:row>41</xdr:row>
                    <xdr:rowOff>0</xdr:rowOff>
                  </to>
                </anchor>
              </controlPr>
            </control>
          </mc:Choice>
        </mc:AlternateContent>
        <mc:AlternateContent xmlns:mc="http://schemas.openxmlformats.org/markup-compatibility/2006">
          <mc:Choice Requires="x14">
            <control shapeId="708790" r:id="rId150" name="Check Box 1206">
              <controlPr defaultSize="0" autoFill="0" autoLine="0" autoPict="0">
                <anchor moveWithCells="1">
                  <from>
                    <xdr:col>49</xdr:col>
                    <xdr:colOff>66675</xdr:colOff>
                    <xdr:row>40</xdr:row>
                    <xdr:rowOff>19050</xdr:rowOff>
                  </from>
                  <to>
                    <xdr:col>50</xdr:col>
                    <xdr:colOff>104775</xdr:colOff>
                    <xdr:row>41</xdr:row>
                    <xdr:rowOff>0</xdr:rowOff>
                  </to>
                </anchor>
              </controlPr>
            </control>
          </mc:Choice>
        </mc:AlternateContent>
        <mc:AlternateContent xmlns:mc="http://schemas.openxmlformats.org/markup-compatibility/2006">
          <mc:Choice Requires="x14">
            <control shapeId="708791" r:id="rId151" name="Check Box 1207">
              <controlPr defaultSize="0" autoFill="0" autoLine="0" autoPict="0">
                <anchor moveWithCells="1">
                  <from>
                    <xdr:col>39</xdr:col>
                    <xdr:colOff>209550</xdr:colOff>
                    <xdr:row>32</xdr:row>
                    <xdr:rowOff>19050</xdr:rowOff>
                  </from>
                  <to>
                    <xdr:col>40</xdr:col>
                    <xdr:colOff>247650</xdr:colOff>
                    <xdr:row>33</xdr:row>
                    <xdr:rowOff>0</xdr:rowOff>
                  </to>
                </anchor>
              </controlPr>
            </control>
          </mc:Choice>
        </mc:AlternateContent>
        <mc:AlternateContent xmlns:mc="http://schemas.openxmlformats.org/markup-compatibility/2006">
          <mc:Choice Requires="x14">
            <control shapeId="708792" r:id="rId152" name="Check Box 1208">
              <controlPr defaultSize="0" autoFill="0" autoLine="0" autoPict="0">
                <anchor moveWithCells="1">
                  <from>
                    <xdr:col>37</xdr:col>
                    <xdr:colOff>19050</xdr:colOff>
                    <xdr:row>35</xdr:row>
                    <xdr:rowOff>161925</xdr:rowOff>
                  </from>
                  <to>
                    <xdr:col>38</xdr:col>
                    <xdr:colOff>66675</xdr:colOff>
                    <xdr:row>37</xdr:row>
                    <xdr:rowOff>0</xdr:rowOff>
                  </to>
                </anchor>
              </controlPr>
            </control>
          </mc:Choice>
        </mc:AlternateContent>
        <mc:AlternateContent xmlns:mc="http://schemas.openxmlformats.org/markup-compatibility/2006">
          <mc:Choice Requires="x14">
            <control shapeId="708793" r:id="rId153" name="Check Box 1209">
              <controlPr defaultSize="0" autoFill="0" autoLine="0" autoPict="0">
                <anchor moveWithCells="1">
                  <from>
                    <xdr:col>36</xdr:col>
                    <xdr:colOff>276225</xdr:colOff>
                    <xdr:row>32</xdr:row>
                    <xdr:rowOff>28575</xdr:rowOff>
                  </from>
                  <to>
                    <xdr:col>38</xdr:col>
                    <xdr:colOff>9525</xdr:colOff>
                    <xdr:row>33</xdr:row>
                    <xdr:rowOff>0</xdr:rowOff>
                  </to>
                </anchor>
              </controlPr>
            </control>
          </mc:Choice>
        </mc:AlternateContent>
        <mc:AlternateContent xmlns:mc="http://schemas.openxmlformats.org/markup-compatibility/2006">
          <mc:Choice Requires="x14">
            <control shapeId="708794" r:id="rId154" name="Check Box 1210">
              <controlPr defaultSize="0" autoFill="0" autoLine="0" autoPict="0">
                <anchor moveWithCells="1">
                  <from>
                    <xdr:col>43</xdr:col>
                    <xdr:colOff>0</xdr:colOff>
                    <xdr:row>32</xdr:row>
                    <xdr:rowOff>19050</xdr:rowOff>
                  </from>
                  <to>
                    <xdr:col>44</xdr:col>
                    <xdr:colOff>28575</xdr:colOff>
                    <xdr:row>33</xdr:row>
                    <xdr:rowOff>0</xdr:rowOff>
                  </to>
                </anchor>
              </controlPr>
            </control>
          </mc:Choice>
        </mc:AlternateContent>
        <mc:AlternateContent xmlns:mc="http://schemas.openxmlformats.org/markup-compatibility/2006">
          <mc:Choice Requires="x14">
            <control shapeId="708795" r:id="rId155" name="Check Box 1211">
              <controlPr defaultSize="0" autoFill="0" autoLine="0" autoPict="0">
                <anchor moveWithCells="1">
                  <from>
                    <xdr:col>46</xdr:col>
                    <xdr:colOff>38100</xdr:colOff>
                    <xdr:row>32</xdr:row>
                    <xdr:rowOff>19050</xdr:rowOff>
                  </from>
                  <to>
                    <xdr:col>47</xdr:col>
                    <xdr:colOff>66675</xdr:colOff>
                    <xdr:row>33</xdr:row>
                    <xdr:rowOff>0</xdr:rowOff>
                  </to>
                </anchor>
              </controlPr>
            </control>
          </mc:Choice>
        </mc:AlternateContent>
        <mc:AlternateContent xmlns:mc="http://schemas.openxmlformats.org/markup-compatibility/2006">
          <mc:Choice Requires="x14">
            <control shapeId="708796" r:id="rId156" name="Check Box 1212">
              <controlPr defaultSize="0" autoFill="0" autoLine="0" autoPict="0">
                <anchor moveWithCells="1">
                  <from>
                    <xdr:col>49</xdr:col>
                    <xdr:colOff>66675</xdr:colOff>
                    <xdr:row>32</xdr:row>
                    <xdr:rowOff>19050</xdr:rowOff>
                  </from>
                  <to>
                    <xdr:col>50</xdr:col>
                    <xdr:colOff>104775</xdr:colOff>
                    <xdr:row>33</xdr:row>
                    <xdr:rowOff>0</xdr:rowOff>
                  </to>
                </anchor>
              </controlPr>
            </control>
          </mc:Choice>
        </mc:AlternateContent>
        <mc:AlternateContent xmlns:mc="http://schemas.openxmlformats.org/markup-compatibility/2006">
          <mc:Choice Requires="x14">
            <control shapeId="708800" r:id="rId157" name="Check Box 1216">
              <controlPr defaultSize="0" autoFill="0" autoLine="0" autoPict="0">
                <anchor moveWithCells="1">
                  <from>
                    <xdr:col>66</xdr:col>
                    <xdr:colOff>266700</xdr:colOff>
                    <xdr:row>2</xdr:row>
                    <xdr:rowOff>76200</xdr:rowOff>
                  </from>
                  <to>
                    <xdr:col>68</xdr:col>
                    <xdr:colOff>28575</xdr:colOff>
                    <xdr:row>2</xdr:row>
                    <xdr:rowOff>295275</xdr:rowOff>
                  </to>
                </anchor>
              </controlPr>
            </control>
          </mc:Choice>
        </mc:AlternateContent>
        <mc:AlternateContent xmlns:mc="http://schemas.openxmlformats.org/markup-compatibility/2006">
          <mc:Choice Requires="x14">
            <control shapeId="708801" r:id="rId158" name="Check Box 1217">
              <controlPr defaultSize="0" autoFill="0" autoLine="0" autoPict="0">
                <anchor moveWithCells="1">
                  <from>
                    <xdr:col>63</xdr:col>
                    <xdr:colOff>276225</xdr:colOff>
                    <xdr:row>2</xdr:row>
                    <xdr:rowOff>66675</xdr:rowOff>
                  </from>
                  <to>
                    <xdr:col>65</xdr:col>
                    <xdr:colOff>9525</xdr:colOff>
                    <xdr:row>2</xdr:row>
                    <xdr:rowOff>276225</xdr:rowOff>
                  </to>
                </anchor>
              </controlPr>
            </control>
          </mc:Choice>
        </mc:AlternateContent>
        <mc:AlternateContent xmlns:mc="http://schemas.openxmlformats.org/markup-compatibility/2006">
          <mc:Choice Requires="x14">
            <control shapeId="708802" r:id="rId159" name="Check Box 1218">
              <controlPr defaultSize="0" autoFill="0" autoLine="0" autoPict="0">
                <anchor moveWithCells="1">
                  <from>
                    <xdr:col>63</xdr:col>
                    <xdr:colOff>276225</xdr:colOff>
                    <xdr:row>3</xdr:row>
                    <xdr:rowOff>66675</xdr:rowOff>
                  </from>
                  <to>
                    <xdr:col>65</xdr:col>
                    <xdr:colOff>9525</xdr:colOff>
                    <xdr:row>3</xdr:row>
                    <xdr:rowOff>276225</xdr:rowOff>
                  </to>
                </anchor>
              </controlPr>
            </control>
          </mc:Choice>
        </mc:AlternateContent>
        <mc:AlternateContent xmlns:mc="http://schemas.openxmlformats.org/markup-compatibility/2006">
          <mc:Choice Requires="x14">
            <control shapeId="708803" r:id="rId160" name="Check Box 1219">
              <controlPr defaultSize="0" autoFill="0" autoLine="0" autoPict="0">
                <anchor moveWithCells="1">
                  <from>
                    <xdr:col>67</xdr:col>
                    <xdr:colOff>0</xdr:colOff>
                    <xdr:row>3</xdr:row>
                    <xdr:rowOff>66675</xdr:rowOff>
                  </from>
                  <to>
                    <xdr:col>68</xdr:col>
                    <xdr:colOff>9525</xdr:colOff>
                    <xdr:row>3</xdr:row>
                    <xdr:rowOff>276225</xdr:rowOff>
                  </to>
                </anchor>
              </controlPr>
            </control>
          </mc:Choice>
        </mc:AlternateContent>
        <mc:AlternateContent xmlns:mc="http://schemas.openxmlformats.org/markup-compatibility/2006">
          <mc:Choice Requires="x14">
            <control shapeId="708804" r:id="rId161" name="Check Box 1220">
              <controlPr defaultSize="0" autoFill="0" autoLine="0" autoPict="0">
                <anchor moveWithCells="1">
                  <from>
                    <xdr:col>69</xdr:col>
                    <xdr:colOff>276225</xdr:colOff>
                    <xdr:row>3</xdr:row>
                    <xdr:rowOff>66675</xdr:rowOff>
                  </from>
                  <to>
                    <xdr:col>71</xdr:col>
                    <xdr:colOff>9525</xdr:colOff>
                    <xdr:row>3</xdr:row>
                    <xdr:rowOff>276225</xdr:rowOff>
                  </to>
                </anchor>
              </controlPr>
            </control>
          </mc:Choice>
        </mc:AlternateContent>
        <mc:AlternateContent xmlns:mc="http://schemas.openxmlformats.org/markup-compatibility/2006">
          <mc:Choice Requires="x14">
            <control shapeId="708805" r:id="rId162" name="Check Box 1221">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708806" r:id="rId163" name="Check Box 1222">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708807" r:id="rId164" name="Check Box 1223">
              <controlPr defaultSize="0" autoFill="0" autoLine="0" autoPict="0">
                <anchor moveWithCells="1">
                  <from>
                    <xdr:col>63</xdr:col>
                    <xdr:colOff>276225</xdr:colOff>
                    <xdr:row>4</xdr:row>
                    <xdr:rowOff>66675</xdr:rowOff>
                  </from>
                  <to>
                    <xdr:col>65</xdr:col>
                    <xdr:colOff>9525</xdr:colOff>
                    <xdr:row>4</xdr:row>
                    <xdr:rowOff>276225</xdr:rowOff>
                  </to>
                </anchor>
              </controlPr>
            </control>
          </mc:Choice>
        </mc:AlternateContent>
        <mc:AlternateContent xmlns:mc="http://schemas.openxmlformats.org/markup-compatibility/2006">
          <mc:Choice Requires="x14">
            <control shapeId="708808" r:id="rId165" name="Check Box 1224">
              <controlPr defaultSize="0" autoFill="0" autoLine="0" autoPict="0">
                <anchor moveWithCells="1">
                  <from>
                    <xdr:col>69</xdr:col>
                    <xdr:colOff>266700</xdr:colOff>
                    <xdr:row>2</xdr:row>
                    <xdr:rowOff>76200</xdr:rowOff>
                  </from>
                  <to>
                    <xdr:col>71</xdr:col>
                    <xdr:colOff>28575</xdr:colOff>
                    <xdr:row>2</xdr:row>
                    <xdr:rowOff>295275</xdr:rowOff>
                  </to>
                </anchor>
              </controlPr>
            </control>
          </mc:Choice>
        </mc:AlternateContent>
        <mc:AlternateContent xmlns:mc="http://schemas.openxmlformats.org/markup-compatibility/2006">
          <mc:Choice Requires="x14">
            <control shapeId="708809" r:id="rId166" name="Check Box 1225">
              <controlPr defaultSize="0" autoFill="0" autoLine="0" autoPict="0">
                <anchor moveWithCells="1">
                  <from>
                    <xdr:col>72</xdr:col>
                    <xdr:colOff>276225</xdr:colOff>
                    <xdr:row>3</xdr:row>
                    <xdr:rowOff>66675</xdr:rowOff>
                  </from>
                  <to>
                    <xdr:col>74</xdr:col>
                    <xdr:colOff>9525</xdr:colOff>
                    <xdr:row>3</xdr:row>
                    <xdr:rowOff>276225</xdr:rowOff>
                  </to>
                </anchor>
              </controlPr>
            </control>
          </mc:Choice>
        </mc:AlternateContent>
        <mc:AlternateContent xmlns:mc="http://schemas.openxmlformats.org/markup-compatibility/2006">
          <mc:Choice Requires="x14">
            <control shapeId="708810" r:id="rId167" name="Check Box 1226">
              <controlPr defaultSize="0" autoFill="0" autoLine="0" autoPict="0">
                <anchor moveWithCells="1">
                  <from>
                    <xdr:col>75</xdr:col>
                    <xdr:colOff>276225</xdr:colOff>
                    <xdr:row>3</xdr:row>
                    <xdr:rowOff>66675</xdr:rowOff>
                  </from>
                  <to>
                    <xdr:col>77</xdr:col>
                    <xdr:colOff>9525</xdr:colOff>
                    <xdr:row>3</xdr:row>
                    <xdr:rowOff>276225</xdr:rowOff>
                  </to>
                </anchor>
              </controlPr>
            </control>
          </mc:Choice>
        </mc:AlternateContent>
        <mc:AlternateContent xmlns:mc="http://schemas.openxmlformats.org/markup-compatibility/2006">
          <mc:Choice Requires="x14">
            <control shapeId="708811" r:id="rId168" name="Check Box 1227">
              <controlPr defaultSize="0" autoFill="0" autoLine="0" autoPict="0">
                <anchor moveWithCells="1">
                  <from>
                    <xdr:col>78</xdr:col>
                    <xdr:colOff>276225</xdr:colOff>
                    <xdr:row>3</xdr:row>
                    <xdr:rowOff>66675</xdr:rowOff>
                  </from>
                  <to>
                    <xdr:col>80</xdr:col>
                    <xdr:colOff>9525</xdr:colOff>
                    <xdr:row>3</xdr:row>
                    <xdr:rowOff>276225</xdr:rowOff>
                  </to>
                </anchor>
              </controlPr>
            </control>
          </mc:Choice>
        </mc:AlternateContent>
        <mc:AlternateContent xmlns:mc="http://schemas.openxmlformats.org/markup-compatibility/2006">
          <mc:Choice Requires="x14">
            <control shapeId="708812" r:id="rId169" name="Check Box 1228">
              <controlPr defaultSize="0" autoFill="0" autoLine="0" autoPict="0">
                <anchor moveWithCells="1">
                  <from>
                    <xdr:col>68</xdr:col>
                    <xdr:colOff>209550</xdr:colOff>
                    <xdr:row>24</xdr:row>
                    <xdr:rowOff>19050</xdr:rowOff>
                  </from>
                  <to>
                    <xdr:col>69</xdr:col>
                    <xdr:colOff>247650</xdr:colOff>
                    <xdr:row>25</xdr:row>
                    <xdr:rowOff>0</xdr:rowOff>
                  </to>
                </anchor>
              </controlPr>
            </control>
          </mc:Choice>
        </mc:AlternateContent>
        <mc:AlternateContent xmlns:mc="http://schemas.openxmlformats.org/markup-compatibility/2006">
          <mc:Choice Requires="x14">
            <control shapeId="708813" r:id="rId170" name="Check Box 1229">
              <controlPr defaultSize="0" autoFill="0" autoLine="0" autoPict="0">
                <anchor moveWithCells="1">
                  <from>
                    <xdr:col>66</xdr:col>
                    <xdr:colOff>19050</xdr:colOff>
                    <xdr:row>27</xdr:row>
                    <xdr:rowOff>161925</xdr:rowOff>
                  </from>
                  <to>
                    <xdr:col>67</xdr:col>
                    <xdr:colOff>66675</xdr:colOff>
                    <xdr:row>28</xdr:row>
                    <xdr:rowOff>200025</xdr:rowOff>
                  </to>
                </anchor>
              </controlPr>
            </control>
          </mc:Choice>
        </mc:AlternateContent>
        <mc:AlternateContent xmlns:mc="http://schemas.openxmlformats.org/markup-compatibility/2006">
          <mc:Choice Requires="x14">
            <control shapeId="708814" r:id="rId171" name="Check Box 1230">
              <controlPr defaultSize="0" autoFill="0" autoLine="0" autoPict="0">
                <anchor moveWithCells="1">
                  <from>
                    <xdr:col>65</xdr:col>
                    <xdr:colOff>276225</xdr:colOff>
                    <xdr:row>24</xdr:row>
                    <xdr:rowOff>28575</xdr:rowOff>
                  </from>
                  <to>
                    <xdr:col>67</xdr:col>
                    <xdr:colOff>9525</xdr:colOff>
                    <xdr:row>25</xdr:row>
                    <xdr:rowOff>0</xdr:rowOff>
                  </to>
                </anchor>
              </controlPr>
            </control>
          </mc:Choice>
        </mc:AlternateContent>
        <mc:AlternateContent xmlns:mc="http://schemas.openxmlformats.org/markup-compatibility/2006">
          <mc:Choice Requires="x14">
            <control shapeId="708815" r:id="rId172" name="Check Box 1231">
              <controlPr defaultSize="0" autoFill="0" autoLine="0" autoPict="0">
                <anchor moveWithCells="1">
                  <from>
                    <xdr:col>72</xdr:col>
                    <xdr:colOff>0</xdr:colOff>
                    <xdr:row>24</xdr:row>
                    <xdr:rowOff>19050</xdr:rowOff>
                  </from>
                  <to>
                    <xdr:col>73</xdr:col>
                    <xdr:colOff>28575</xdr:colOff>
                    <xdr:row>25</xdr:row>
                    <xdr:rowOff>0</xdr:rowOff>
                  </to>
                </anchor>
              </controlPr>
            </control>
          </mc:Choice>
        </mc:AlternateContent>
        <mc:AlternateContent xmlns:mc="http://schemas.openxmlformats.org/markup-compatibility/2006">
          <mc:Choice Requires="x14">
            <control shapeId="708816" r:id="rId173" name="Check Box 1232">
              <controlPr defaultSize="0" autoFill="0" autoLine="0" autoPict="0">
                <anchor moveWithCells="1">
                  <from>
                    <xdr:col>75</xdr:col>
                    <xdr:colOff>38100</xdr:colOff>
                    <xdr:row>24</xdr:row>
                    <xdr:rowOff>19050</xdr:rowOff>
                  </from>
                  <to>
                    <xdr:col>76</xdr:col>
                    <xdr:colOff>66675</xdr:colOff>
                    <xdr:row>25</xdr:row>
                    <xdr:rowOff>0</xdr:rowOff>
                  </to>
                </anchor>
              </controlPr>
            </control>
          </mc:Choice>
        </mc:AlternateContent>
        <mc:AlternateContent xmlns:mc="http://schemas.openxmlformats.org/markup-compatibility/2006">
          <mc:Choice Requires="x14">
            <control shapeId="708817" r:id="rId174" name="Check Box 1233">
              <controlPr defaultSize="0" autoFill="0" autoLine="0" autoPict="0">
                <anchor moveWithCells="1">
                  <from>
                    <xdr:col>78</xdr:col>
                    <xdr:colOff>66675</xdr:colOff>
                    <xdr:row>24</xdr:row>
                    <xdr:rowOff>19050</xdr:rowOff>
                  </from>
                  <to>
                    <xdr:col>79</xdr:col>
                    <xdr:colOff>104775</xdr:colOff>
                    <xdr:row>25</xdr:row>
                    <xdr:rowOff>0</xdr:rowOff>
                  </to>
                </anchor>
              </controlPr>
            </control>
          </mc:Choice>
        </mc:AlternateContent>
        <mc:AlternateContent xmlns:mc="http://schemas.openxmlformats.org/markup-compatibility/2006">
          <mc:Choice Requires="x14">
            <control shapeId="708818" r:id="rId175" name="Check Box 1234">
              <controlPr defaultSize="0" autoFill="0" autoLine="0" autoPict="0">
                <anchor moveWithCells="1">
                  <from>
                    <xdr:col>66</xdr:col>
                    <xdr:colOff>19050</xdr:colOff>
                    <xdr:row>43</xdr:row>
                    <xdr:rowOff>9525</xdr:rowOff>
                  </from>
                  <to>
                    <xdr:col>67</xdr:col>
                    <xdr:colOff>66675</xdr:colOff>
                    <xdr:row>44</xdr:row>
                    <xdr:rowOff>0</xdr:rowOff>
                  </to>
                </anchor>
              </controlPr>
            </control>
          </mc:Choice>
        </mc:AlternateContent>
        <mc:AlternateContent xmlns:mc="http://schemas.openxmlformats.org/markup-compatibility/2006">
          <mc:Choice Requires="x14">
            <control shapeId="708819" r:id="rId176" name="Check Box 1235">
              <controlPr defaultSize="0" autoFill="0" autoLine="0" autoPict="0">
                <anchor moveWithCells="1">
                  <from>
                    <xdr:col>68</xdr:col>
                    <xdr:colOff>209550</xdr:colOff>
                    <xdr:row>40</xdr:row>
                    <xdr:rowOff>19050</xdr:rowOff>
                  </from>
                  <to>
                    <xdr:col>69</xdr:col>
                    <xdr:colOff>247650</xdr:colOff>
                    <xdr:row>41</xdr:row>
                    <xdr:rowOff>0</xdr:rowOff>
                  </to>
                </anchor>
              </controlPr>
            </control>
          </mc:Choice>
        </mc:AlternateContent>
        <mc:AlternateContent xmlns:mc="http://schemas.openxmlformats.org/markup-compatibility/2006">
          <mc:Choice Requires="x14">
            <control shapeId="708820" r:id="rId177" name="Check Box 1236">
              <controlPr defaultSize="0" autoFill="0" autoLine="0" autoPict="0">
                <anchor moveWithCells="1">
                  <from>
                    <xdr:col>65</xdr:col>
                    <xdr:colOff>276225</xdr:colOff>
                    <xdr:row>40</xdr:row>
                    <xdr:rowOff>28575</xdr:rowOff>
                  </from>
                  <to>
                    <xdr:col>67</xdr:col>
                    <xdr:colOff>9525</xdr:colOff>
                    <xdr:row>41</xdr:row>
                    <xdr:rowOff>0</xdr:rowOff>
                  </to>
                </anchor>
              </controlPr>
            </control>
          </mc:Choice>
        </mc:AlternateContent>
        <mc:AlternateContent xmlns:mc="http://schemas.openxmlformats.org/markup-compatibility/2006">
          <mc:Choice Requires="x14">
            <control shapeId="708821" r:id="rId178" name="Check Box 1237">
              <controlPr defaultSize="0" autoFill="0" autoLine="0" autoPict="0">
                <anchor moveWithCells="1">
                  <from>
                    <xdr:col>72</xdr:col>
                    <xdr:colOff>0</xdr:colOff>
                    <xdr:row>40</xdr:row>
                    <xdr:rowOff>19050</xdr:rowOff>
                  </from>
                  <to>
                    <xdr:col>73</xdr:col>
                    <xdr:colOff>28575</xdr:colOff>
                    <xdr:row>41</xdr:row>
                    <xdr:rowOff>0</xdr:rowOff>
                  </to>
                </anchor>
              </controlPr>
            </control>
          </mc:Choice>
        </mc:AlternateContent>
        <mc:AlternateContent xmlns:mc="http://schemas.openxmlformats.org/markup-compatibility/2006">
          <mc:Choice Requires="x14">
            <control shapeId="708822" r:id="rId179" name="Check Box 1238">
              <controlPr defaultSize="0" autoFill="0" autoLine="0" autoPict="0">
                <anchor moveWithCells="1">
                  <from>
                    <xdr:col>75</xdr:col>
                    <xdr:colOff>38100</xdr:colOff>
                    <xdr:row>40</xdr:row>
                    <xdr:rowOff>19050</xdr:rowOff>
                  </from>
                  <to>
                    <xdr:col>76</xdr:col>
                    <xdr:colOff>66675</xdr:colOff>
                    <xdr:row>41</xdr:row>
                    <xdr:rowOff>0</xdr:rowOff>
                  </to>
                </anchor>
              </controlPr>
            </control>
          </mc:Choice>
        </mc:AlternateContent>
        <mc:AlternateContent xmlns:mc="http://schemas.openxmlformats.org/markup-compatibility/2006">
          <mc:Choice Requires="x14">
            <control shapeId="708823" r:id="rId180" name="Check Box 1239">
              <controlPr defaultSize="0" autoFill="0" autoLine="0" autoPict="0">
                <anchor moveWithCells="1">
                  <from>
                    <xdr:col>78</xdr:col>
                    <xdr:colOff>66675</xdr:colOff>
                    <xdr:row>40</xdr:row>
                    <xdr:rowOff>19050</xdr:rowOff>
                  </from>
                  <to>
                    <xdr:col>79</xdr:col>
                    <xdr:colOff>104775</xdr:colOff>
                    <xdr:row>41</xdr:row>
                    <xdr:rowOff>0</xdr:rowOff>
                  </to>
                </anchor>
              </controlPr>
            </control>
          </mc:Choice>
        </mc:AlternateContent>
        <mc:AlternateContent xmlns:mc="http://schemas.openxmlformats.org/markup-compatibility/2006">
          <mc:Choice Requires="x14">
            <control shapeId="708824" r:id="rId181" name="Check Box 1240">
              <controlPr defaultSize="0" autoFill="0" autoLine="0" autoPict="0">
                <anchor moveWithCells="1">
                  <from>
                    <xdr:col>68</xdr:col>
                    <xdr:colOff>209550</xdr:colOff>
                    <xdr:row>32</xdr:row>
                    <xdr:rowOff>19050</xdr:rowOff>
                  </from>
                  <to>
                    <xdr:col>69</xdr:col>
                    <xdr:colOff>247650</xdr:colOff>
                    <xdr:row>33</xdr:row>
                    <xdr:rowOff>0</xdr:rowOff>
                  </to>
                </anchor>
              </controlPr>
            </control>
          </mc:Choice>
        </mc:AlternateContent>
        <mc:AlternateContent xmlns:mc="http://schemas.openxmlformats.org/markup-compatibility/2006">
          <mc:Choice Requires="x14">
            <control shapeId="708825" r:id="rId182" name="Check Box 1241">
              <controlPr defaultSize="0" autoFill="0" autoLine="0" autoPict="0">
                <anchor moveWithCells="1">
                  <from>
                    <xdr:col>66</xdr:col>
                    <xdr:colOff>19050</xdr:colOff>
                    <xdr:row>35</xdr:row>
                    <xdr:rowOff>161925</xdr:rowOff>
                  </from>
                  <to>
                    <xdr:col>67</xdr:col>
                    <xdr:colOff>66675</xdr:colOff>
                    <xdr:row>37</xdr:row>
                    <xdr:rowOff>0</xdr:rowOff>
                  </to>
                </anchor>
              </controlPr>
            </control>
          </mc:Choice>
        </mc:AlternateContent>
        <mc:AlternateContent xmlns:mc="http://schemas.openxmlformats.org/markup-compatibility/2006">
          <mc:Choice Requires="x14">
            <control shapeId="708826" r:id="rId183" name="Check Box 1242">
              <controlPr defaultSize="0" autoFill="0" autoLine="0" autoPict="0">
                <anchor moveWithCells="1">
                  <from>
                    <xdr:col>65</xdr:col>
                    <xdr:colOff>276225</xdr:colOff>
                    <xdr:row>32</xdr:row>
                    <xdr:rowOff>28575</xdr:rowOff>
                  </from>
                  <to>
                    <xdr:col>67</xdr:col>
                    <xdr:colOff>9525</xdr:colOff>
                    <xdr:row>33</xdr:row>
                    <xdr:rowOff>0</xdr:rowOff>
                  </to>
                </anchor>
              </controlPr>
            </control>
          </mc:Choice>
        </mc:AlternateContent>
        <mc:AlternateContent xmlns:mc="http://schemas.openxmlformats.org/markup-compatibility/2006">
          <mc:Choice Requires="x14">
            <control shapeId="708827" r:id="rId184" name="Check Box 1243">
              <controlPr defaultSize="0" autoFill="0" autoLine="0" autoPict="0">
                <anchor moveWithCells="1">
                  <from>
                    <xdr:col>72</xdr:col>
                    <xdr:colOff>0</xdr:colOff>
                    <xdr:row>32</xdr:row>
                    <xdr:rowOff>19050</xdr:rowOff>
                  </from>
                  <to>
                    <xdr:col>73</xdr:col>
                    <xdr:colOff>28575</xdr:colOff>
                    <xdr:row>33</xdr:row>
                    <xdr:rowOff>0</xdr:rowOff>
                  </to>
                </anchor>
              </controlPr>
            </control>
          </mc:Choice>
        </mc:AlternateContent>
        <mc:AlternateContent xmlns:mc="http://schemas.openxmlformats.org/markup-compatibility/2006">
          <mc:Choice Requires="x14">
            <control shapeId="708828" r:id="rId185" name="Check Box 1244">
              <controlPr defaultSize="0" autoFill="0" autoLine="0" autoPict="0">
                <anchor moveWithCells="1">
                  <from>
                    <xdr:col>75</xdr:col>
                    <xdr:colOff>38100</xdr:colOff>
                    <xdr:row>32</xdr:row>
                    <xdr:rowOff>19050</xdr:rowOff>
                  </from>
                  <to>
                    <xdr:col>76</xdr:col>
                    <xdr:colOff>66675</xdr:colOff>
                    <xdr:row>33</xdr:row>
                    <xdr:rowOff>0</xdr:rowOff>
                  </to>
                </anchor>
              </controlPr>
            </control>
          </mc:Choice>
        </mc:AlternateContent>
        <mc:AlternateContent xmlns:mc="http://schemas.openxmlformats.org/markup-compatibility/2006">
          <mc:Choice Requires="x14">
            <control shapeId="708829" r:id="rId186" name="Check Box 1245">
              <controlPr defaultSize="0" autoFill="0" autoLine="0" autoPict="0">
                <anchor moveWithCells="1">
                  <from>
                    <xdr:col>78</xdr:col>
                    <xdr:colOff>66675</xdr:colOff>
                    <xdr:row>32</xdr:row>
                    <xdr:rowOff>19050</xdr:rowOff>
                  </from>
                  <to>
                    <xdr:col>79</xdr:col>
                    <xdr:colOff>104775</xdr:colOff>
                    <xdr:row>33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A1:B10"/>
  <sheetViews>
    <sheetView view="pageBreakPreview" zoomScaleNormal="95" zoomScaleSheetLayoutView="100" workbookViewId="0">
      <selection activeCell="B4" sqref="B4"/>
    </sheetView>
  </sheetViews>
  <sheetFormatPr defaultColWidth="9" defaultRowHeight="13.5"/>
  <cols>
    <col min="1" max="1" width="22" style="277" customWidth="1"/>
    <col min="2" max="2" width="68.375" style="277" customWidth="1"/>
    <col min="3" max="16384" width="9" style="277"/>
  </cols>
  <sheetData>
    <row r="1" spans="1:2" s="295" customFormat="1" ht="24.95" customHeight="1">
      <c r="A1" s="1412" t="s">
        <v>731</v>
      </c>
      <c r="B1" s="1412"/>
    </row>
    <row r="2" spans="1:2" ht="50.1" customHeight="1">
      <c r="A2" s="296" t="s">
        <v>151</v>
      </c>
      <c r="B2" s="297" t="s">
        <v>947</v>
      </c>
    </row>
    <row r="3" spans="1:2" ht="50.1" customHeight="1">
      <c r="A3" s="298" t="s">
        <v>732</v>
      </c>
      <c r="B3" s="299" t="s">
        <v>948</v>
      </c>
    </row>
    <row r="4" spans="1:2" ht="50.1" customHeight="1">
      <c r="A4" s="300" t="s">
        <v>733</v>
      </c>
      <c r="B4" s="299" t="s">
        <v>961</v>
      </c>
    </row>
    <row r="5" spans="1:2" ht="19.5" customHeight="1">
      <c r="A5" s="277" t="s">
        <v>1588</v>
      </c>
    </row>
    <row r="6" spans="1:2" ht="19.5" customHeight="1">
      <c r="A6" s="301" t="s">
        <v>734</v>
      </c>
    </row>
    <row r="7" spans="1:2" ht="19.5" customHeight="1">
      <c r="A7" s="302" t="s">
        <v>1589</v>
      </c>
    </row>
    <row r="8" spans="1:2" ht="19.5" customHeight="1">
      <c r="A8" s="277" t="s">
        <v>1590</v>
      </c>
    </row>
    <row r="9" spans="1:2" ht="19.5" customHeight="1">
      <c r="A9" s="302" t="s">
        <v>735</v>
      </c>
    </row>
    <row r="10" spans="1:2" ht="19.5" customHeight="1"/>
  </sheetData>
  <mergeCells count="1">
    <mergeCell ref="A1:B1"/>
  </mergeCells>
  <phoneticPr fontId="2"/>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X38"/>
  <sheetViews>
    <sheetView view="pageBreakPreview" zoomScale="82" zoomScaleNormal="85" zoomScaleSheetLayoutView="82" workbookViewId="0">
      <selection activeCell="AM24" sqref="AM24:AO24"/>
    </sheetView>
  </sheetViews>
  <sheetFormatPr defaultColWidth="3.625" defaultRowHeight="13.5"/>
  <cols>
    <col min="1" max="26" width="3.625" style="830"/>
    <col min="27" max="50" width="3.625" style="838"/>
    <col min="51" max="16384" width="3.625" style="830"/>
  </cols>
  <sheetData>
    <row r="1" spans="1:50" s="205" customFormat="1" ht="14.45" customHeight="1">
      <c r="A1" s="205" t="s">
        <v>87</v>
      </c>
      <c r="AA1" s="205" t="s">
        <v>87</v>
      </c>
    </row>
    <row r="2" spans="1:50" s="207" customFormat="1" ht="30" customHeight="1" thickBot="1">
      <c r="A2" s="2455" t="s">
        <v>1222</v>
      </c>
      <c r="B2" s="2455"/>
      <c r="C2" s="2455"/>
      <c r="D2" s="2455"/>
      <c r="E2" s="2455"/>
      <c r="F2" s="2455"/>
      <c r="G2" s="2455"/>
      <c r="H2" s="2455"/>
      <c r="I2" s="2455"/>
      <c r="J2" s="2455"/>
      <c r="K2" s="2455"/>
      <c r="L2" s="2455"/>
      <c r="M2" s="2455"/>
      <c r="N2" s="2455"/>
      <c r="O2" s="2455"/>
      <c r="P2" s="2455"/>
      <c r="Q2" s="2455"/>
      <c r="R2" s="2455"/>
      <c r="S2" s="2455"/>
      <c r="T2" s="2455"/>
      <c r="U2" s="2455"/>
      <c r="V2" s="2455"/>
      <c r="W2" s="2455"/>
      <c r="X2" s="2455"/>
      <c r="AA2" s="2455" t="s">
        <v>1251</v>
      </c>
      <c r="AB2" s="2455"/>
      <c r="AC2" s="2455"/>
      <c r="AD2" s="2455"/>
      <c r="AE2" s="2455"/>
      <c r="AF2" s="2455"/>
      <c r="AG2" s="2455"/>
      <c r="AH2" s="2455"/>
      <c r="AI2" s="2455"/>
      <c r="AJ2" s="2455"/>
      <c r="AK2" s="2455"/>
      <c r="AL2" s="2455"/>
      <c r="AM2" s="2455"/>
      <c r="AN2" s="2455"/>
      <c r="AO2" s="2455"/>
      <c r="AP2" s="2455"/>
      <c r="AQ2" s="2455"/>
      <c r="AR2" s="2455"/>
      <c r="AS2" s="2455"/>
      <c r="AT2" s="2455"/>
      <c r="AU2" s="2455"/>
      <c r="AV2" s="2455"/>
      <c r="AW2" s="2455"/>
      <c r="AX2" s="2455"/>
    </row>
    <row r="3" spans="1:50" s="207" customFormat="1">
      <c r="A3" s="841"/>
      <c r="B3" s="842"/>
      <c r="C3" s="842"/>
      <c r="D3" s="842"/>
      <c r="E3" s="842"/>
      <c r="F3" s="842"/>
      <c r="G3" s="842"/>
      <c r="H3" s="842"/>
      <c r="I3" s="842"/>
      <c r="J3" s="842"/>
      <c r="K3" s="842"/>
      <c r="L3" s="842"/>
      <c r="M3" s="842"/>
      <c r="N3" s="842"/>
      <c r="O3" s="842"/>
      <c r="P3" s="842"/>
      <c r="Q3" s="842"/>
      <c r="R3" s="842"/>
      <c r="S3" s="842"/>
      <c r="T3" s="842"/>
      <c r="U3" s="842"/>
      <c r="V3" s="842"/>
      <c r="W3" s="842"/>
      <c r="X3" s="843"/>
      <c r="AA3" s="841"/>
      <c r="AB3" s="842"/>
      <c r="AC3" s="842"/>
      <c r="AD3" s="842"/>
      <c r="AE3" s="842"/>
      <c r="AF3" s="842"/>
      <c r="AG3" s="842"/>
      <c r="AH3" s="842"/>
      <c r="AI3" s="842"/>
      <c r="AJ3" s="842"/>
      <c r="AK3" s="842"/>
      <c r="AL3" s="842"/>
      <c r="AM3" s="842"/>
      <c r="AN3" s="842"/>
      <c r="AO3" s="842"/>
      <c r="AP3" s="842"/>
      <c r="AQ3" s="842"/>
      <c r="AR3" s="842"/>
      <c r="AS3" s="842"/>
      <c r="AT3" s="842"/>
      <c r="AU3" s="842"/>
      <c r="AV3" s="842"/>
      <c r="AW3" s="842"/>
      <c r="AX3" s="843"/>
    </row>
    <row r="4" spans="1:50" s="207" customFormat="1">
      <c r="A4" s="844"/>
      <c r="N4" s="835"/>
      <c r="O4" s="836"/>
      <c r="P4" s="835"/>
      <c r="Q4" s="2456" t="s">
        <v>1041</v>
      </c>
      <c r="R4" s="2456"/>
      <c r="S4" s="2456"/>
      <c r="T4" s="2456"/>
      <c r="U4" s="2456"/>
      <c r="V4" s="2456"/>
      <c r="W4" s="2456"/>
      <c r="X4" s="845"/>
      <c r="AA4" s="844"/>
      <c r="AN4" s="835"/>
      <c r="AO4" s="836"/>
      <c r="AP4" s="835"/>
      <c r="AQ4" s="2456" t="s">
        <v>1252</v>
      </c>
      <c r="AR4" s="2456"/>
      <c r="AS4" s="2456"/>
      <c r="AT4" s="2456"/>
      <c r="AU4" s="2456"/>
      <c r="AV4" s="2456"/>
      <c r="AW4" s="2456"/>
      <c r="AX4" s="845"/>
    </row>
    <row r="5" spans="1:50" s="207" customFormat="1" ht="30" customHeight="1">
      <c r="A5" s="844"/>
      <c r="D5" s="2457" t="s">
        <v>151</v>
      </c>
      <c r="E5" s="2457"/>
      <c r="F5" s="2470" t="str">
        <f>基本情報!$B$2</f>
        <v>○○○○○○○○○工事</v>
      </c>
      <c r="G5" s="2471"/>
      <c r="H5" s="2471"/>
      <c r="I5" s="2471"/>
      <c r="J5" s="2471"/>
      <c r="K5" s="2471"/>
      <c r="L5" s="2471"/>
      <c r="M5" s="2471"/>
      <c r="N5" s="2471"/>
      <c r="O5" s="2471"/>
      <c r="P5" s="2471"/>
      <c r="Q5" s="2471"/>
      <c r="R5" s="2471"/>
      <c r="S5" s="2471"/>
      <c r="T5" s="2471"/>
      <c r="U5" s="2471"/>
      <c r="X5" s="846"/>
      <c r="AA5" s="844"/>
      <c r="AD5" s="2457" t="s">
        <v>151</v>
      </c>
      <c r="AE5" s="2457"/>
      <c r="AF5" s="2458" t="str">
        <f>基本情報!$B$2</f>
        <v>○○○○○○○○○工事</v>
      </c>
      <c r="AG5" s="2457"/>
      <c r="AH5" s="2457"/>
      <c r="AI5" s="2457"/>
      <c r="AJ5" s="2457"/>
      <c r="AK5" s="2457"/>
      <c r="AL5" s="2457"/>
      <c r="AM5" s="2457"/>
      <c r="AN5" s="2457"/>
      <c r="AO5" s="2457"/>
      <c r="AP5" s="2457"/>
      <c r="AQ5" s="2457"/>
      <c r="AR5" s="2457"/>
      <c r="AS5" s="2457"/>
      <c r="AT5" s="2457"/>
      <c r="AU5" s="2457"/>
      <c r="AX5" s="846"/>
    </row>
    <row r="6" spans="1:50" s="207" customFormat="1">
      <c r="A6" s="844"/>
      <c r="X6" s="846"/>
      <c r="AA6" s="844"/>
      <c r="AX6" s="846"/>
    </row>
    <row r="7" spans="1:50" s="207" customFormat="1">
      <c r="A7" s="844"/>
      <c r="E7" s="207" t="s">
        <v>1669</v>
      </c>
      <c r="X7" s="846"/>
      <c r="AA7" s="844"/>
      <c r="AE7" s="207" t="s">
        <v>1669</v>
      </c>
      <c r="AX7" s="846"/>
    </row>
    <row r="8" spans="1:50" s="207" customFormat="1">
      <c r="A8" s="844"/>
      <c r="X8" s="846"/>
      <c r="AA8" s="844"/>
      <c r="AX8" s="846"/>
    </row>
    <row r="9" spans="1:50" s="207" customFormat="1">
      <c r="A9" s="2459" t="s">
        <v>277</v>
      </c>
      <c r="B9" s="2460"/>
      <c r="C9" s="2460"/>
      <c r="D9" s="2460"/>
      <c r="E9" s="2460"/>
      <c r="F9" s="2460"/>
      <c r="G9" s="2460"/>
      <c r="H9" s="2460"/>
      <c r="I9" s="2460"/>
      <c r="J9" s="2460"/>
      <c r="K9" s="2460"/>
      <c r="L9" s="2460"/>
      <c r="M9" s="2460"/>
      <c r="N9" s="2460"/>
      <c r="O9" s="2460"/>
      <c r="P9" s="2460"/>
      <c r="Q9" s="2460"/>
      <c r="R9" s="2460"/>
      <c r="S9" s="2460"/>
      <c r="T9" s="2460"/>
      <c r="U9" s="2460"/>
      <c r="V9" s="2460"/>
      <c r="W9" s="2460"/>
      <c r="X9" s="2461"/>
      <c r="AA9" s="2459" t="s">
        <v>277</v>
      </c>
      <c r="AB9" s="2460"/>
      <c r="AC9" s="2460"/>
      <c r="AD9" s="2460"/>
      <c r="AE9" s="2460"/>
      <c r="AF9" s="2460"/>
      <c r="AG9" s="2460"/>
      <c r="AH9" s="2460"/>
      <c r="AI9" s="2460"/>
      <c r="AJ9" s="2460"/>
      <c r="AK9" s="2460"/>
      <c r="AL9" s="2460"/>
      <c r="AM9" s="2460"/>
      <c r="AN9" s="2460"/>
      <c r="AO9" s="2460"/>
      <c r="AP9" s="2460"/>
      <c r="AQ9" s="2460"/>
      <c r="AR9" s="2460"/>
      <c r="AS9" s="2460"/>
      <c r="AT9" s="2460"/>
      <c r="AU9" s="2460"/>
      <c r="AV9" s="2460"/>
      <c r="AW9" s="2460"/>
      <c r="AX9" s="2461"/>
    </row>
    <row r="10" spans="1:50" s="207" customFormat="1">
      <c r="A10" s="844"/>
      <c r="X10" s="846"/>
      <c r="AA10" s="844"/>
      <c r="AX10" s="846"/>
    </row>
    <row r="11" spans="1:50" s="207" customFormat="1">
      <c r="A11" s="844"/>
      <c r="B11" s="2462" t="s">
        <v>1223</v>
      </c>
      <c r="C11" s="2463"/>
      <c r="D11" s="2463"/>
      <c r="E11" s="2463" t="s">
        <v>1224</v>
      </c>
      <c r="F11" s="2463"/>
      <c r="G11" s="2463"/>
      <c r="H11" s="2463" t="s">
        <v>1225</v>
      </c>
      <c r="I11" s="2463"/>
      <c r="J11" s="2463" t="s">
        <v>1226</v>
      </c>
      <c r="K11" s="2463"/>
      <c r="L11" s="2463"/>
      <c r="M11" s="2463" t="s">
        <v>1227</v>
      </c>
      <c r="N11" s="2463"/>
      <c r="O11" s="2463"/>
      <c r="P11" s="2463"/>
      <c r="Q11" s="2463"/>
      <c r="R11" s="2463"/>
      <c r="S11" s="2463"/>
      <c r="T11" s="2463"/>
      <c r="U11" s="2463"/>
      <c r="V11" s="2463" t="s">
        <v>1228</v>
      </c>
      <c r="W11" s="2466"/>
      <c r="X11" s="846"/>
      <c r="AA11" s="844"/>
      <c r="AB11" s="2462" t="s">
        <v>1223</v>
      </c>
      <c r="AC11" s="2463"/>
      <c r="AD11" s="2463"/>
      <c r="AE11" s="2463" t="s">
        <v>1224</v>
      </c>
      <c r="AF11" s="2463"/>
      <c r="AG11" s="2463"/>
      <c r="AH11" s="2463" t="s">
        <v>1225</v>
      </c>
      <c r="AI11" s="2463"/>
      <c r="AJ11" s="2463" t="s">
        <v>1226</v>
      </c>
      <c r="AK11" s="2463"/>
      <c r="AL11" s="2463"/>
      <c r="AM11" s="2463" t="s">
        <v>1227</v>
      </c>
      <c r="AN11" s="2463"/>
      <c r="AO11" s="2463"/>
      <c r="AP11" s="2463"/>
      <c r="AQ11" s="2463"/>
      <c r="AR11" s="2463"/>
      <c r="AS11" s="2463"/>
      <c r="AT11" s="2463"/>
      <c r="AU11" s="2463"/>
      <c r="AV11" s="2463" t="s">
        <v>1228</v>
      </c>
      <c r="AW11" s="2466"/>
      <c r="AX11" s="846"/>
    </row>
    <row r="12" spans="1:50" s="207" customFormat="1">
      <c r="A12" s="844"/>
      <c r="B12" s="2464"/>
      <c r="C12" s="2465"/>
      <c r="D12" s="2465"/>
      <c r="E12" s="2465"/>
      <c r="F12" s="2465"/>
      <c r="G12" s="2465"/>
      <c r="H12" s="2465"/>
      <c r="I12" s="2465"/>
      <c r="J12" s="2465"/>
      <c r="K12" s="2465"/>
      <c r="L12" s="2465"/>
      <c r="M12" s="2465" t="s">
        <v>1229</v>
      </c>
      <c r="N12" s="2465"/>
      <c r="O12" s="2465"/>
      <c r="P12" s="2465" t="s">
        <v>1230</v>
      </c>
      <c r="Q12" s="2465"/>
      <c r="R12" s="2465" t="s">
        <v>1231</v>
      </c>
      <c r="S12" s="2465"/>
      <c r="T12" s="2465" t="s">
        <v>1232</v>
      </c>
      <c r="U12" s="2465"/>
      <c r="V12" s="2465"/>
      <c r="W12" s="2467"/>
      <c r="X12" s="846"/>
      <c r="AA12" s="844"/>
      <c r="AB12" s="2464"/>
      <c r="AC12" s="2465"/>
      <c r="AD12" s="2465"/>
      <c r="AE12" s="2465"/>
      <c r="AF12" s="2465"/>
      <c r="AG12" s="2465"/>
      <c r="AH12" s="2465"/>
      <c r="AI12" s="2465"/>
      <c r="AJ12" s="2465"/>
      <c r="AK12" s="2465"/>
      <c r="AL12" s="2465"/>
      <c r="AM12" s="2465" t="s">
        <v>1229</v>
      </c>
      <c r="AN12" s="2465"/>
      <c r="AO12" s="2465"/>
      <c r="AP12" s="2465" t="s">
        <v>1230</v>
      </c>
      <c r="AQ12" s="2465"/>
      <c r="AR12" s="2465" t="s">
        <v>1231</v>
      </c>
      <c r="AS12" s="2465"/>
      <c r="AT12" s="2465" t="s">
        <v>1232</v>
      </c>
      <c r="AU12" s="2465"/>
      <c r="AV12" s="2465"/>
      <c r="AW12" s="2467"/>
      <c r="AX12" s="846"/>
    </row>
    <row r="13" spans="1:50" s="207" customFormat="1" ht="27" customHeight="1">
      <c r="A13" s="844"/>
      <c r="B13" s="2432"/>
      <c r="C13" s="2433"/>
      <c r="D13" s="2433"/>
      <c r="E13" s="2433"/>
      <c r="F13" s="2433"/>
      <c r="G13" s="2433"/>
      <c r="H13" s="2433"/>
      <c r="I13" s="2433"/>
      <c r="J13" s="2433"/>
      <c r="K13" s="2433"/>
      <c r="L13" s="2433"/>
      <c r="M13" s="2450"/>
      <c r="N13" s="2451"/>
      <c r="O13" s="2452"/>
      <c r="P13" s="2433"/>
      <c r="Q13" s="2433"/>
      <c r="R13" s="2433"/>
      <c r="S13" s="2433"/>
      <c r="T13" s="2433"/>
      <c r="U13" s="2433"/>
      <c r="V13" s="2433"/>
      <c r="W13" s="2436"/>
      <c r="X13" s="846"/>
      <c r="AA13" s="844"/>
      <c r="AB13" s="2432" t="s">
        <v>1253</v>
      </c>
      <c r="AC13" s="2433"/>
      <c r="AD13" s="2433"/>
      <c r="AE13" s="2433" t="s">
        <v>1254</v>
      </c>
      <c r="AF13" s="2433"/>
      <c r="AG13" s="2433"/>
      <c r="AH13" s="2433" t="s">
        <v>1259</v>
      </c>
      <c r="AI13" s="2433"/>
      <c r="AJ13" s="2433">
        <v>10</v>
      </c>
      <c r="AK13" s="2433"/>
      <c r="AL13" s="2433"/>
      <c r="AM13" s="2450" t="s">
        <v>1260</v>
      </c>
      <c r="AN13" s="2451"/>
      <c r="AO13" s="2452"/>
      <c r="AP13" s="2454" t="s">
        <v>1300</v>
      </c>
      <c r="AQ13" s="2433"/>
      <c r="AR13" s="2433">
        <v>10</v>
      </c>
      <c r="AS13" s="2433"/>
      <c r="AT13" s="2433" t="s">
        <v>1261</v>
      </c>
      <c r="AU13" s="2433"/>
      <c r="AV13" s="2433"/>
      <c r="AW13" s="2436"/>
      <c r="AX13" s="846"/>
    </row>
    <row r="14" spans="1:50" s="207" customFormat="1" ht="27" customHeight="1">
      <c r="A14" s="844"/>
      <c r="B14" s="2432"/>
      <c r="C14" s="2433"/>
      <c r="D14" s="2433"/>
      <c r="E14" s="2433"/>
      <c r="F14" s="2433"/>
      <c r="G14" s="2433"/>
      <c r="H14" s="2433"/>
      <c r="I14" s="2433"/>
      <c r="J14" s="2433"/>
      <c r="K14" s="2433"/>
      <c r="L14" s="2433"/>
      <c r="M14" s="2469"/>
      <c r="N14" s="2469"/>
      <c r="O14" s="2469"/>
      <c r="P14" s="2433"/>
      <c r="Q14" s="2433"/>
      <c r="R14" s="2433"/>
      <c r="S14" s="2433"/>
      <c r="T14" s="2433"/>
      <c r="U14" s="2433"/>
      <c r="V14" s="2433"/>
      <c r="W14" s="2436"/>
      <c r="X14" s="846"/>
      <c r="AA14" s="844"/>
      <c r="AB14" s="2432"/>
      <c r="AC14" s="2433"/>
      <c r="AD14" s="2433"/>
      <c r="AE14" s="2433" t="s">
        <v>1255</v>
      </c>
      <c r="AF14" s="2433"/>
      <c r="AG14" s="2433"/>
      <c r="AH14" s="2433" t="s">
        <v>1259</v>
      </c>
      <c r="AI14" s="2433"/>
      <c r="AJ14" s="2433">
        <v>5</v>
      </c>
      <c r="AK14" s="2433"/>
      <c r="AL14" s="2433"/>
      <c r="AM14" s="2450" t="s">
        <v>1260</v>
      </c>
      <c r="AN14" s="2451"/>
      <c r="AO14" s="2452"/>
      <c r="AP14" s="2454" t="s">
        <v>1300</v>
      </c>
      <c r="AQ14" s="2433"/>
      <c r="AR14" s="2433">
        <v>5</v>
      </c>
      <c r="AS14" s="2433"/>
      <c r="AT14" s="2433" t="s">
        <v>1261</v>
      </c>
      <c r="AU14" s="2433"/>
      <c r="AV14" s="2433"/>
      <c r="AW14" s="2436"/>
      <c r="AX14" s="846"/>
    </row>
    <row r="15" spans="1:50" s="207" customFormat="1" ht="27" customHeight="1">
      <c r="A15" s="844"/>
      <c r="B15" s="2432"/>
      <c r="C15" s="2433"/>
      <c r="D15" s="2433"/>
      <c r="E15" s="2433"/>
      <c r="F15" s="2433"/>
      <c r="G15" s="2433"/>
      <c r="H15" s="2433"/>
      <c r="I15" s="2433"/>
      <c r="J15" s="2433"/>
      <c r="K15" s="2433"/>
      <c r="L15" s="2433"/>
      <c r="M15" s="2469"/>
      <c r="N15" s="2469"/>
      <c r="O15" s="2469"/>
      <c r="P15" s="2433"/>
      <c r="Q15" s="2433"/>
      <c r="R15" s="2433"/>
      <c r="S15" s="2433"/>
      <c r="T15" s="2433"/>
      <c r="U15" s="2433"/>
      <c r="V15" s="2433"/>
      <c r="W15" s="2436"/>
      <c r="X15" s="846"/>
      <c r="AA15" s="844"/>
      <c r="AB15" s="2432" t="s">
        <v>1256</v>
      </c>
      <c r="AC15" s="2433"/>
      <c r="AD15" s="2433"/>
      <c r="AE15" s="2433" t="s">
        <v>1257</v>
      </c>
      <c r="AF15" s="2433"/>
      <c r="AG15" s="2433"/>
      <c r="AH15" s="2433" t="s">
        <v>1259</v>
      </c>
      <c r="AI15" s="2433"/>
      <c r="AJ15" s="2433">
        <v>5</v>
      </c>
      <c r="AK15" s="2433"/>
      <c r="AL15" s="2433"/>
      <c r="AM15" s="2450" t="s">
        <v>1260</v>
      </c>
      <c r="AN15" s="2451"/>
      <c r="AO15" s="2452"/>
      <c r="AP15" s="2453" t="s">
        <v>1301</v>
      </c>
      <c r="AQ15" s="2453"/>
      <c r="AR15" s="2433">
        <v>5</v>
      </c>
      <c r="AS15" s="2433"/>
      <c r="AT15" s="2433" t="s">
        <v>1261</v>
      </c>
      <c r="AU15" s="2433"/>
      <c r="AV15" s="2433"/>
      <c r="AW15" s="2436"/>
      <c r="AX15" s="846"/>
    </row>
    <row r="16" spans="1:50" s="207" customFormat="1" ht="27" customHeight="1">
      <c r="A16" s="844"/>
      <c r="B16" s="2432"/>
      <c r="C16" s="2433"/>
      <c r="D16" s="2433"/>
      <c r="E16" s="2433"/>
      <c r="F16" s="2433"/>
      <c r="G16" s="2433"/>
      <c r="H16" s="2433"/>
      <c r="I16" s="2433"/>
      <c r="J16" s="2433"/>
      <c r="K16" s="2433"/>
      <c r="L16" s="2433"/>
      <c r="M16" s="2469"/>
      <c r="N16" s="2469"/>
      <c r="O16" s="2469"/>
      <c r="P16" s="2433"/>
      <c r="Q16" s="2433"/>
      <c r="R16" s="2433"/>
      <c r="S16" s="2433"/>
      <c r="T16" s="2433"/>
      <c r="U16" s="2433"/>
      <c r="V16" s="2433"/>
      <c r="W16" s="2436"/>
      <c r="X16" s="846"/>
      <c r="AA16" s="844"/>
      <c r="AB16" s="2432"/>
      <c r="AC16" s="2433"/>
      <c r="AD16" s="2433"/>
      <c r="AE16" s="2433" t="s">
        <v>1258</v>
      </c>
      <c r="AF16" s="2433"/>
      <c r="AG16" s="2433"/>
      <c r="AH16" s="2433" t="s">
        <v>1259</v>
      </c>
      <c r="AI16" s="2433"/>
      <c r="AJ16" s="2433">
        <v>2</v>
      </c>
      <c r="AK16" s="2433"/>
      <c r="AL16" s="2433"/>
      <c r="AM16" s="2450" t="s">
        <v>1260</v>
      </c>
      <c r="AN16" s="2451"/>
      <c r="AO16" s="2452"/>
      <c r="AP16" s="2453" t="s">
        <v>1302</v>
      </c>
      <c r="AQ16" s="2453"/>
      <c r="AR16" s="2433">
        <v>2</v>
      </c>
      <c r="AS16" s="2433"/>
      <c r="AT16" s="2433" t="s">
        <v>1261</v>
      </c>
      <c r="AU16" s="2433"/>
      <c r="AV16" s="2433"/>
      <c r="AW16" s="2436"/>
      <c r="AX16" s="846"/>
    </row>
    <row r="17" spans="1:50" s="207" customFormat="1" ht="27" customHeight="1">
      <c r="A17" s="844"/>
      <c r="B17" s="2432"/>
      <c r="C17" s="2433"/>
      <c r="D17" s="2433"/>
      <c r="E17" s="2433"/>
      <c r="F17" s="2433"/>
      <c r="G17" s="2433"/>
      <c r="H17" s="2433"/>
      <c r="I17" s="2433"/>
      <c r="J17" s="2433"/>
      <c r="K17" s="2433"/>
      <c r="L17" s="2433"/>
      <c r="M17" s="2469"/>
      <c r="N17" s="2469"/>
      <c r="O17" s="2469"/>
      <c r="P17" s="2433"/>
      <c r="Q17" s="2433"/>
      <c r="R17" s="2433"/>
      <c r="S17" s="2433"/>
      <c r="T17" s="2433"/>
      <c r="U17" s="2433"/>
      <c r="V17" s="2433"/>
      <c r="W17" s="2436"/>
      <c r="X17" s="846"/>
      <c r="AA17" s="844"/>
      <c r="AB17" s="2445"/>
      <c r="AC17" s="2446"/>
      <c r="AD17" s="2446"/>
      <c r="AE17" s="2446"/>
      <c r="AF17" s="2446"/>
      <c r="AG17" s="2446"/>
      <c r="AH17" s="2446"/>
      <c r="AI17" s="2446"/>
      <c r="AJ17" s="2446"/>
      <c r="AK17" s="2446"/>
      <c r="AL17" s="2446"/>
      <c r="AM17" s="2450"/>
      <c r="AN17" s="2451"/>
      <c r="AO17" s="2452"/>
      <c r="AP17" s="2446"/>
      <c r="AQ17" s="2446"/>
      <c r="AR17" s="2446"/>
      <c r="AS17" s="2446"/>
      <c r="AT17" s="2433"/>
      <c r="AU17" s="2433"/>
      <c r="AV17" s="2448"/>
      <c r="AW17" s="2449"/>
      <c r="AX17" s="846"/>
    </row>
    <row r="18" spans="1:50" s="207" customFormat="1" ht="27" customHeight="1">
      <c r="A18" s="844"/>
      <c r="B18" s="2432"/>
      <c r="C18" s="2433"/>
      <c r="D18" s="2433"/>
      <c r="E18" s="2433"/>
      <c r="F18" s="2433"/>
      <c r="G18" s="2433"/>
      <c r="H18" s="2433"/>
      <c r="I18" s="2433"/>
      <c r="J18" s="2433"/>
      <c r="K18" s="2433"/>
      <c r="L18" s="2433"/>
      <c r="M18" s="2469"/>
      <c r="N18" s="2469"/>
      <c r="O18" s="2469"/>
      <c r="P18" s="2433"/>
      <c r="Q18" s="2433"/>
      <c r="R18" s="2433"/>
      <c r="S18" s="2433"/>
      <c r="T18" s="2433"/>
      <c r="U18" s="2433"/>
      <c r="V18" s="2433"/>
      <c r="W18" s="2436"/>
      <c r="X18" s="846"/>
      <c r="AA18" s="844"/>
      <c r="AB18" s="2445"/>
      <c r="AC18" s="2446"/>
      <c r="AD18" s="2446"/>
      <c r="AE18" s="2446"/>
      <c r="AF18" s="2446"/>
      <c r="AG18" s="2446"/>
      <c r="AH18" s="2446"/>
      <c r="AI18" s="2446"/>
      <c r="AJ18" s="2446"/>
      <c r="AK18" s="2446"/>
      <c r="AL18" s="2446"/>
      <c r="AM18" s="2447"/>
      <c r="AN18" s="2447"/>
      <c r="AO18" s="2447"/>
      <c r="AP18" s="2446"/>
      <c r="AQ18" s="2446"/>
      <c r="AR18" s="2446"/>
      <c r="AS18" s="2446"/>
      <c r="AT18" s="2433"/>
      <c r="AU18" s="2433"/>
      <c r="AV18" s="2448"/>
      <c r="AW18" s="2449"/>
      <c r="AX18" s="846"/>
    </row>
    <row r="19" spans="1:50" s="207" customFormat="1" ht="27" customHeight="1">
      <c r="A19" s="844"/>
      <c r="B19" s="2432"/>
      <c r="C19" s="2433"/>
      <c r="D19" s="2433"/>
      <c r="E19" s="2433"/>
      <c r="F19" s="2433"/>
      <c r="G19" s="2433"/>
      <c r="H19" s="2433"/>
      <c r="I19" s="2433"/>
      <c r="J19" s="2433"/>
      <c r="K19" s="2433"/>
      <c r="L19" s="2433"/>
      <c r="M19" s="2469"/>
      <c r="N19" s="2469"/>
      <c r="O19" s="2469"/>
      <c r="P19" s="2433"/>
      <c r="Q19" s="2433"/>
      <c r="R19" s="2433"/>
      <c r="S19" s="2433"/>
      <c r="T19" s="2433"/>
      <c r="U19" s="2433"/>
      <c r="V19" s="2433"/>
      <c r="W19" s="2436"/>
      <c r="X19" s="846"/>
      <c r="AA19" s="844"/>
      <c r="AB19" s="2445"/>
      <c r="AC19" s="2446"/>
      <c r="AD19" s="2446"/>
      <c r="AE19" s="2446"/>
      <c r="AF19" s="2446"/>
      <c r="AG19" s="2446"/>
      <c r="AH19" s="2446"/>
      <c r="AI19" s="2446"/>
      <c r="AJ19" s="2446"/>
      <c r="AK19" s="2446"/>
      <c r="AL19" s="2446"/>
      <c r="AM19" s="2447"/>
      <c r="AN19" s="2447"/>
      <c r="AO19" s="2447"/>
      <c r="AP19" s="2446"/>
      <c r="AQ19" s="2446"/>
      <c r="AR19" s="2446"/>
      <c r="AS19" s="2446"/>
      <c r="AT19" s="2433"/>
      <c r="AU19" s="2433"/>
      <c r="AV19" s="2448"/>
      <c r="AW19" s="2449"/>
      <c r="AX19" s="846"/>
    </row>
    <row r="20" spans="1:50" s="207" customFormat="1" ht="27" customHeight="1">
      <c r="A20" s="844"/>
      <c r="B20" s="2432"/>
      <c r="C20" s="2433"/>
      <c r="D20" s="2433"/>
      <c r="E20" s="2433"/>
      <c r="F20" s="2433"/>
      <c r="G20" s="2433"/>
      <c r="H20" s="2433"/>
      <c r="I20" s="2433"/>
      <c r="J20" s="2433"/>
      <c r="K20" s="2433"/>
      <c r="L20" s="2433"/>
      <c r="M20" s="2469"/>
      <c r="N20" s="2469"/>
      <c r="O20" s="2469"/>
      <c r="P20" s="2433"/>
      <c r="Q20" s="2433"/>
      <c r="R20" s="2433"/>
      <c r="S20" s="2433"/>
      <c r="T20" s="2433"/>
      <c r="U20" s="2433"/>
      <c r="V20" s="2433"/>
      <c r="W20" s="2436"/>
      <c r="X20" s="846"/>
      <c r="AA20" s="844"/>
      <c r="AB20" s="2445"/>
      <c r="AC20" s="2446"/>
      <c r="AD20" s="2446"/>
      <c r="AE20" s="2446"/>
      <c r="AF20" s="2446"/>
      <c r="AG20" s="2446"/>
      <c r="AH20" s="2446"/>
      <c r="AI20" s="2446"/>
      <c r="AJ20" s="2446"/>
      <c r="AK20" s="2446"/>
      <c r="AL20" s="2446"/>
      <c r="AM20" s="2447"/>
      <c r="AN20" s="2447"/>
      <c r="AO20" s="2447"/>
      <c r="AP20" s="2446"/>
      <c r="AQ20" s="2446"/>
      <c r="AR20" s="2446"/>
      <c r="AS20" s="2446"/>
      <c r="AT20" s="2433"/>
      <c r="AU20" s="2433"/>
      <c r="AV20" s="2448"/>
      <c r="AW20" s="2449"/>
      <c r="AX20" s="846"/>
    </row>
    <row r="21" spans="1:50" s="207" customFormat="1" ht="27" customHeight="1">
      <c r="A21" s="844"/>
      <c r="B21" s="2432"/>
      <c r="C21" s="2433"/>
      <c r="D21" s="2433"/>
      <c r="E21" s="2433"/>
      <c r="F21" s="2433"/>
      <c r="G21" s="2433"/>
      <c r="H21" s="2433"/>
      <c r="I21" s="2433"/>
      <c r="J21" s="2433"/>
      <c r="K21" s="2433"/>
      <c r="L21" s="2433"/>
      <c r="M21" s="2469"/>
      <c r="N21" s="2469"/>
      <c r="O21" s="2469"/>
      <c r="P21" s="2433"/>
      <c r="Q21" s="2433"/>
      <c r="R21" s="2433"/>
      <c r="S21" s="2433"/>
      <c r="T21" s="2433"/>
      <c r="U21" s="2433"/>
      <c r="V21" s="2433"/>
      <c r="W21" s="2436"/>
      <c r="X21" s="846"/>
      <c r="AA21" s="844"/>
      <c r="AB21" s="2445"/>
      <c r="AC21" s="2446"/>
      <c r="AD21" s="2446"/>
      <c r="AE21" s="2446"/>
      <c r="AF21" s="2446"/>
      <c r="AG21" s="2446"/>
      <c r="AH21" s="2446"/>
      <c r="AI21" s="2446"/>
      <c r="AJ21" s="2446"/>
      <c r="AK21" s="2446"/>
      <c r="AL21" s="2446"/>
      <c r="AM21" s="2447"/>
      <c r="AN21" s="2447"/>
      <c r="AO21" s="2447"/>
      <c r="AP21" s="2446"/>
      <c r="AQ21" s="2446"/>
      <c r="AR21" s="2446"/>
      <c r="AS21" s="2446"/>
      <c r="AT21" s="2433"/>
      <c r="AU21" s="2433"/>
      <c r="AV21" s="2448"/>
      <c r="AW21" s="2449"/>
      <c r="AX21" s="846"/>
    </row>
    <row r="22" spans="1:50" s="207" customFormat="1" ht="27" customHeight="1">
      <c r="A22" s="844"/>
      <c r="B22" s="2432"/>
      <c r="C22" s="2433"/>
      <c r="D22" s="2433"/>
      <c r="E22" s="2433"/>
      <c r="F22" s="2433"/>
      <c r="G22" s="2433"/>
      <c r="H22" s="2433"/>
      <c r="I22" s="2433"/>
      <c r="J22" s="2433"/>
      <c r="K22" s="2433"/>
      <c r="L22" s="2433"/>
      <c r="M22" s="2469"/>
      <c r="N22" s="2469"/>
      <c r="O22" s="2469"/>
      <c r="P22" s="2433"/>
      <c r="Q22" s="2433"/>
      <c r="R22" s="2433"/>
      <c r="S22" s="2433"/>
      <c r="T22" s="2433"/>
      <c r="U22" s="2433"/>
      <c r="V22" s="2433"/>
      <c r="W22" s="2436"/>
      <c r="X22" s="846"/>
      <c r="AA22" s="844"/>
      <c r="AB22" s="2445"/>
      <c r="AC22" s="2446"/>
      <c r="AD22" s="2446"/>
      <c r="AE22" s="2446"/>
      <c r="AF22" s="2446"/>
      <c r="AG22" s="2446"/>
      <c r="AH22" s="2446"/>
      <c r="AI22" s="2446"/>
      <c r="AJ22" s="2446"/>
      <c r="AK22" s="2446"/>
      <c r="AL22" s="2446"/>
      <c r="AM22" s="2447"/>
      <c r="AN22" s="2447"/>
      <c r="AO22" s="2447"/>
      <c r="AP22" s="2446"/>
      <c r="AQ22" s="2446"/>
      <c r="AR22" s="2446"/>
      <c r="AS22" s="2446"/>
      <c r="AT22" s="2433"/>
      <c r="AU22" s="2433"/>
      <c r="AV22" s="2448"/>
      <c r="AW22" s="2449"/>
      <c r="AX22" s="846"/>
    </row>
    <row r="23" spans="1:50" s="207" customFormat="1" ht="27" customHeight="1">
      <c r="A23" s="844"/>
      <c r="B23" s="2432"/>
      <c r="C23" s="2433"/>
      <c r="D23" s="2433"/>
      <c r="E23" s="2433"/>
      <c r="F23" s="2433"/>
      <c r="G23" s="2433"/>
      <c r="H23" s="2433"/>
      <c r="I23" s="2433"/>
      <c r="J23" s="2433"/>
      <c r="K23" s="2433"/>
      <c r="L23" s="2433"/>
      <c r="M23" s="2469"/>
      <c r="N23" s="2469"/>
      <c r="O23" s="2469"/>
      <c r="P23" s="2433"/>
      <c r="Q23" s="2433"/>
      <c r="R23" s="2433"/>
      <c r="S23" s="2433"/>
      <c r="T23" s="2433"/>
      <c r="U23" s="2433"/>
      <c r="V23" s="2433"/>
      <c r="W23" s="2436"/>
      <c r="X23" s="846"/>
      <c r="AA23" s="844"/>
      <c r="AB23" s="2445"/>
      <c r="AC23" s="2446"/>
      <c r="AD23" s="2446"/>
      <c r="AE23" s="2446"/>
      <c r="AF23" s="2446"/>
      <c r="AG23" s="2446"/>
      <c r="AH23" s="2446"/>
      <c r="AI23" s="2446"/>
      <c r="AJ23" s="2446"/>
      <c r="AK23" s="2446"/>
      <c r="AL23" s="2446"/>
      <c r="AM23" s="2447"/>
      <c r="AN23" s="2447"/>
      <c r="AO23" s="2447"/>
      <c r="AP23" s="2446"/>
      <c r="AQ23" s="2446"/>
      <c r="AR23" s="2446"/>
      <c r="AS23" s="2446"/>
      <c r="AT23" s="2433"/>
      <c r="AU23" s="2433"/>
      <c r="AV23" s="2448"/>
      <c r="AW23" s="2449"/>
      <c r="AX23" s="846"/>
    </row>
    <row r="24" spans="1:50" s="207" customFormat="1" ht="27" customHeight="1">
      <c r="A24" s="844"/>
      <c r="B24" s="2432"/>
      <c r="C24" s="2433"/>
      <c r="D24" s="2433"/>
      <c r="E24" s="2433"/>
      <c r="F24" s="2433"/>
      <c r="G24" s="2433"/>
      <c r="H24" s="2433"/>
      <c r="I24" s="2433"/>
      <c r="J24" s="2433"/>
      <c r="K24" s="2433"/>
      <c r="L24" s="2433"/>
      <c r="M24" s="2469"/>
      <c r="N24" s="2469"/>
      <c r="O24" s="2469"/>
      <c r="P24" s="2433"/>
      <c r="Q24" s="2433"/>
      <c r="R24" s="2433"/>
      <c r="S24" s="2433"/>
      <c r="T24" s="2433"/>
      <c r="U24" s="2433"/>
      <c r="V24" s="2433"/>
      <c r="W24" s="2436"/>
      <c r="X24" s="846"/>
      <c r="AA24" s="844"/>
      <c r="AB24" s="2445"/>
      <c r="AC24" s="2446"/>
      <c r="AD24" s="2446"/>
      <c r="AE24" s="2446"/>
      <c r="AF24" s="2446"/>
      <c r="AG24" s="2446"/>
      <c r="AH24" s="2446"/>
      <c r="AI24" s="2446"/>
      <c r="AJ24" s="2446"/>
      <c r="AK24" s="2446"/>
      <c r="AL24" s="2446"/>
      <c r="AM24" s="2447"/>
      <c r="AN24" s="2447"/>
      <c r="AO24" s="2447"/>
      <c r="AP24" s="2446"/>
      <c r="AQ24" s="2446"/>
      <c r="AR24" s="2446"/>
      <c r="AS24" s="2446"/>
      <c r="AT24" s="2433"/>
      <c r="AU24" s="2433"/>
      <c r="AV24" s="2448"/>
      <c r="AW24" s="2449"/>
      <c r="AX24" s="846"/>
    </row>
    <row r="25" spans="1:50" s="207" customFormat="1" ht="27" customHeight="1">
      <c r="A25" s="844"/>
      <c r="B25" s="2432"/>
      <c r="C25" s="2433"/>
      <c r="D25" s="2433"/>
      <c r="E25" s="2433"/>
      <c r="F25" s="2433"/>
      <c r="G25" s="2433"/>
      <c r="H25" s="2433"/>
      <c r="I25" s="2433"/>
      <c r="J25" s="2433"/>
      <c r="K25" s="2433"/>
      <c r="L25" s="2433"/>
      <c r="M25" s="2469"/>
      <c r="N25" s="2469"/>
      <c r="O25" s="2469"/>
      <c r="P25" s="2433"/>
      <c r="Q25" s="2433"/>
      <c r="R25" s="2433"/>
      <c r="S25" s="2433"/>
      <c r="T25" s="2433"/>
      <c r="U25" s="2433"/>
      <c r="V25" s="2433"/>
      <c r="W25" s="2436"/>
      <c r="X25" s="846"/>
      <c r="AA25" s="844"/>
      <c r="AB25" s="2445"/>
      <c r="AC25" s="2446"/>
      <c r="AD25" s="2446"/>
      <c r="AE25" s="2446"/>
      <c r="AF25" s="2446"/>
      <c r="AG25" s="2446"/>
      <c r="AH25" s="2446"/>
      <c r="AI25" s="2446"/>
      <c r="AJ25" s="2446"/>
      <c r="AK25" s="2446"/>
      <c r="AL25" s="2446"/>
      <c r="AM25" s="2447"/>
      <c r="AN25" s="2447"/>
      <c r="AO25" s="2447"/>
      <c r="AP25" s="2446"/>
      <c r="AQ25" s="2446"/>
      <c r="AR25" s="2446"/>
      <c r="AS25" s="2446"/>
      <c r="AT25" s="2433"/>
      <c r="AU25" s="2433"/>
      <c r="AV25" s="2448"/>
      <c r="AW25" s="2449"/>
      <c r="AX25" s="846"/>
    </row>
    <row r="26" spans="1:50" s="207" customFormat="1" ht="27" customHeight="1">
      <c r="A26" s="844"/>
      <c r="B26" s="2432"/>
      <c r="C26" s="2433"/>
      <c r="D26" s="2433"/>
      <c r="E26" s="2433"/>
      <c r="F26" s="2433"/>
      <c r="G26" s="2433"/>
      <c r="H26" s="2433"/>
      <c r="I26" s="2433"/>
      <c r="J26" s="2433"/>
      <c r="K26" s="2433"/>
      <c r="L26" s="2433"/>
      <c r="M26" s="2469"/>
      <c r="N26" s="2469"/>
      <c r="O26" s="2469"/>
      <c r="P26" s="2433"/>
      <c r="Q26" s="2433"/>
      <c r="R26" s="2433"/>
      <c r="S26" s="2433"/>
      <c r="T26" s="2433"/>
      <c r="U26" s="2433"/>
      <c r="V26" s="2433"/>
      <c r="W26" s="2436"/>
      <c r="X26" s="846"/>
      <c r="AA26" s="844"/>
      <c r="AB26" s="2445"/>
      <c r="AC26" s="2446"/>
      <c r="AD26" s="2446"/>
      <c r="AE26" s="2446"/>
      <c r="AF26" s="2446"/>
      <c r="AG26" s="2446"/>
      <c r="AH26" s="2446"/>
      <c r="AI26" s="2446"/>
      <c r="AJ26" s="2446"/>
      <c r="AK26" s="2446"/>
      <c r="AL26" s="2446"/>
      <c r="AM26" s="2447"/>
      <c r="AN26" s="2447"/>
      <c r="AO26" s="2447"/>
      <c r="AP26" s="2446"/>
      <c r="AQ26" s="2446"/>
      <c r="AR26" s="2446"/>
      <c r="AS26" s="2446"/>
      <c r="AT26" s="2433"/>
      <c r="AU26" s="2433"/>
      <c r="AV26" s="2448"/>
      <c r="AW26" s="2449"/>
      <c r="AX26" s="846"/>
    </row>
    <row r="27" spans="1:50" s="207" customFormat="1" ht="27" customHeight="1">
      <c r="A27" s="844"/>
      <c r="B27" s="2437"/>
      <c r="C27" s="2438"/>
      <c r="D27" s="2438"/>
      <c r="E27" s="2438"/>
      <c r="F27" s="2438"/>
      <c r="G27" s="2438"/>
      <c r="H27" s="2438"/>
      <c r="I27" s="2438"/>
      <c r="J27" s="2438"/>
      <c r="K27" s="2438"/>
      <c r="L27" s="2438"/>
      <c r="M27" s="2468"/>
      <c r="N27" s="2468"/>
      <c r="O27" s="2468"/>
      <c r="P27" s="2438"/>
      <c r="Q27" s="2438"/>
      <c r="R27" s="2438"/>
      <c r="S27" s="2438"/>
      <c r="T27" s="2438"/>
      <c r="U27" s="2438"/>
      <c r="V27" s="2438"/>
      <c r="W27" s="2439"/>
      <c r="X27" s="846"/>
      <c r="AA27" s="844"/>
      <c r="AB27" s="2440"/>
      <c r="AC27" s="2441"/>
      <c r="AD27" s="2441"/>
      <c r="AE27" s="2441"/>
      <c r="AF27" s="2441"/>
      <c r="AG27" s="2441"/>
      <c r="AH27" s="2441"/>
      <c r="AI27" s="2441"/>
      <c r="AJ27" s="2441"/>
      <c r="AK27" s="2441"/>
      <c r="AL27" s="2441"/>
      <c r="AM27" s="2442"/>
      <c r="AN27" s="2442"/>
      <c r="AO27" s="2442"/>
      <c r="AP27" s="2441"/>
      <c r="AQ27" s="2441"/>
      <c r="AR27" s="2441"/>
      <c r="AS27" s="2441"/>
      <c r="AT27" s="2438"/>
      <c r="AU27" s="2438"/>
      <c r="AV27" s="2443"/>
      <c r="AW27" s="2444"/>
      <c r="AX27" s="846"/>
    </row>
    <row r="28" spans="1:50" s="207" customFormat="1" ht="14.25" thickBot="1">
      <c r="A28" s="847"/>
      <c r="B28" s="2405" t="s">
        <v>1306</v>
      </c>
      <c r="C28" s="2405"/>
      <c r="D28" s="2405"/>
      <c r="E28" s="2405"/>
      <c r="F28" s="2405"/>
      <c r="G28" s="2405"/>
      <c r="H28" s="2405"/>
      <c r="I28" s="2405"/>
      <c r="J28" s="2405"/>
      <c r="K28" s="2405"/>
      <c r="L28" s="2405"/>
      <c r="M28" s="2405"/>
      <c r="N28" s="2405"/>
      <c r="O28" s="2405"/>
      <c r="P28" s="2405"/>
      <c r="Q28" s="2405"/>
      <c r="R28" s="2405"/>
      <c r="S28" s="2405"/>
      <c r="T28" s="2405"/>
      <c r="U28" s="2405"/>
      <c r="V28" s="2405"/>
      <c r="W28" s="2405"/>
      <c r="X28" s="849"/>
      <c r="AA28" s="847"/>
      <c r="AB28" s="2405" t="s">
        <v>1306</v>
      </c>
      <c r="AC28" s="2405"/>
      <c r="AD28" s="2405"/>
      <c r="AE28" s="2405"/>
      <c r="AF28" s="2405"/>
      <c r="AG28" s="2405"/>
      <c r="AH28" s="2405"/>
      <c r="AI28" s="2405"/>
      <c r="AJ28" s="2405"/>
      <c r="AK28" s="2405"/>
      <c r="AL28" s="2405"/>
      <c r="AM28" s="2405"/>
      <c r="AN28" s="2405"/>
      <c r="AO28" s="2405"/>
      <c r="AP28" s="2405"/>
      <c r="AQ28" s="2405"/>
      <c r="AR28" s="2405"/>
      <c r="AS28" s="2405"/>
      <c r="AT28" s="2405"/>
      <c r="AU28" s="2405"/>
      <c r="AV28" s="2405"/>
      <c r="AW28" s="2405"/>
      <c r="AX28" s="849"/>
    </row>
    <row r="29" spans="1:50" s="205" customFormat="1"/>
    <row r="30" spans="1:50" s="205" customFormat="1" ht="13.5" customHeight="1">
      <c r="B30" s="2406" t="s">
        <v>276</v>
      </c>
      <c r="C30" s="2407"/>
      <c r="D30" s="2408"/>
      <c r="E30" s="2415" t="s">
        <v>641</v>
      </c>
      <c r="F30" s="2407"/>
      <c r="G30" s="2408"/>
      <c r="H30" s="2415" t="s">
        <v>642</v>
      </c>
      <c r="I30" s="2407"/>
      <c r="J30" s="2408"/>
      <c r="K30" s="2418" t="s">
        <v>1249</v>
      </c>
      <c r="L30" s="2419"/>
      <c r="M30" s="2420"/>
      <c r="N30" s="2418" t="s">
        <v>1325</v>
      </c>
      <c r="O30" s="2419"/>
      <c r="P30" s="2427"/>
      <c r="R30" s="2430" t="s">
        <v>274</v>
      </c>
      <c r="S30" s="2431"/>
      <c r="T30" s="2431"/>
      <c r="U30" s="2434" t="s">
        <v>275</v>
      </c>
      <c r="V30" s="2431"/>
      <c r="W30" s="2435"/>
      <c r="AB30" s="2406" t="s">
        <v>276</v>
      </c>
      <c r="AC30" s="2407"/>
      <c r="AD30" s="2408"/>
      <c r="AE30" s="2415" t="s">
        <v>641</v>
      </c>
      <c r="AF30" s="2407"/>
      <c r="AG30" s="2408"/>
      <c r="AH30" s="2415" t="s">
        <v>642</v>
      </c>
      <c r="AI30" s="2407"/>
      <c r="AJ30" s="2408"/>
      <c r="AK30" s="2418" t="s">
        <v>1249</v>
      </c>
      <c r="AL30" s="2419"/>
      <c r="AM30" s="2420"/>
      <c r="AN30" s="2418" t="s">
        <v>1250</v>
      </c>
      <c r="AO30" s="2419"/>
      <c r="AP30" s="2427"/>
      <c r="AR30" s="2430" t="s">
        <v>274</v>
      </c>
      <c r="AS30" s="2431"/>
      <c r="AT30" s="2431"/>
      <c r="AU30" s="2434" t="s">
        <v>275</v>
      </c>
      <c r="AV30" s="2431"/>
      <c r="AW30" s="2435"/>
    </row>
    <row r="31" spans="1:50" s="205" customFormat="1">
      <c r="B31" s="2409"/>
      <c r="C31" s="2410"/>
      <c r="D31" s="2411"/>
      <c r="E31" s="2416"/>
      <c r="F31" s="2410"/>
      <c r="G31" s="2411"/>
      <c r="H31" s="2416"/>
      <c r="I31" s="2410"/>
      <c r="J31" s="2411"/>
      <c r="K31" s="2421"/>
      <c r="L31" s="2422"/>
      <c r="M31" s="2423"/>
      <c r="N31" s="2421"/>
      <c r="O31" s="2422"/>
      <c r="P31" s="2428"/>
      <c r="R31" s="2432"/>
      <c r="S31" s="2433"/>
      <c r="T31" s="2433"/>
      <c r="U31" s="2433"/>
      <c r="V31" s="2433"/>
      <c r="W31" s="2436"/>
      <c r="AB31" s="2409"/>
      <c r="AC31" s="2410"/>
      <c r="AD31" s="2411"/>
      <c r="AE31" s="2416"/>
      <c r="AF31" s="2410"/>
      <c r="AG31" s="2411"/>
      <c r="AH31" s="2416"/>
      <c r="AI31" s="2410"/>
      <c r="AJ31" s="2411"/>
      <c r="AK31" s="2421"/>
      <c r="AL31" s="2422"/>
      <c r="AM31" s="2423"/>
      <c r="AN31" s="2421"/>
      <c r="AO31" s="2422"/>
      <c r="AP31" s="2428"/>
      <c r="AR31" s="2432"/>
      <c r="AS31" s="2433"/>
      <c r="AT31" s="2433"/>
      <c r="AU31" s="2433"/>
      <c r="AV31" s="2433"/>
      <c r="AW31" s="2436"/>
    </row>
    <row r="32" spans="1:50" s="205" customFormat="1">
      <c r="B32" s="2409"/>
      <c r="C32" s="2410"/>
      <c r="D32" s="2411"/>
      <c r="E32" s="2416"/>
      <c r="F32" s="2410"/>
      <c r="G32" s="2411"/>
      <c r="H32" s="2416"/>
      <c r="I32" s="2410"/>
      <c r="J32" s="2411"/>
      <c r="K32" s="2421"/>
      <c r="L32" s="2422"/>
      <c r="M32" s="2423"/>
      <c r="N32" s="2421"/>
      <c r="O32" s="2422"/>
      <c r="P32" s="2428"/>
      <c r="R32" s="2432"/>
      <c r="S32" s="2433"/>
      <c r="T32" s="2433"/>
      <c r="U32" s="2433"/>
      <c r="V32" s="2433"/>
      <c r="W32" s="2436"/>
      <c r="AB32" s="2409"/>
      <c r="AC32" s="2410"/>
      <c r="AD32" s="2411"/>
      <c r="AE32" s="2416"/>
      <c r="AF32" s="2410"/>
      <c r="AG32" s="2411"/>
      <c r="AH32" s="2416"/>
      <c r="AI32" s="2410"/>
      <c r="AJ32" s="2411"/>
      <c r="AK32" s="2421"/>
      <c r="AL32" s="2422"/>
      <c r="AM32" s="2423"/>
      <c r="AN32" s="2421"/>
      <c r="AO32" s="2422"/>
      <c r="AP32" s="2428"/>
      <c r="AR32" s="2432"/>
      <c r="AS32" s="2433"/>
      <c r="AT32" s="2433"/>
      <c r="AU32" s="2433"/>
      <c r="AV32" s="2433"/>
      <c r="AW32" s="2436"/>
    </row>
    <row r="33" spans="2:49" s="205" customFormat="1">
      <c r="B33" s="2412"/>
      <c r="C33" s="2413"/>
      <c r="D33" s="2414"/>
      <c r="E33" s="2417"/>
      <c r="F33" s="2413"/>
      <c r="G33" s="2414"/>
      <c r="H33" s="2417"/>
      <c r="I33" s="2413"/>
      <c r="J33" s="2414"/>
      <c r="K33" s="2424"/>
      <c r="L33" s="2425"/>
      <c r="M33" s="2426"/>
      <c r="N33" s="2424"/>
      <c r="O33" s="2425"/>
      <c r="P33" s="2429"/>
      <c r="R33" s="2432"/>
      <c r="S33" s="2433"/>
      <c r="T33" s="2433"/>
      <c r="U33" s="2433"/>
      <c r="V33" s="2433"/>
      <c r="W33" s="2436"/>
      <c r="AB33" s="2412"/>
      <c r="AC33" s="2413"/>
      <c r="AD33" s="2414"/>
      <c r="AE33" s="2417"/>
      <c r="AF33" s="2413"/>
      <c r="AG33" s="2414"/>
      <c r="AH33" s="2417"/>
      <c r="AI33" s="2413"/>
      <c r="AJ33" s="2414"/>
      <c r="AK33" s="2424"/>
      <c r="AL33" s="2425"/>
      <c r="AM33" s="2426"/>
      <c r="AN33" s="2424"/>
      <c r="AO33" s="2425"/>
      <c r="AP33" s="2429"/>
      <c r="AR33" s="2432"/>
      <c r="AS33" s="2433"/>
      <c r="AT33" s="2433"/>
      <c r="AU33" s="2433"/>
      <c r="AV33" s="2433"/>
      <c r="AW33" s="2436"/>
    </row>
    <row r="34" spans="2:49" s="205" customFormat="1">
      <c r="B34" s="2432"/>
      <c r="C34" s="2433"/>
      <c r="D34" s="2433"/>
      <c r="E34" s="2433"/>
      <c r="F34" s="2433"/>
      <c r="G34" s="2433"/>
      <c r="H34" s="2433"/>
      <c r="I34" s="2433"/>
      <c r="J34" s="2433"/>
      <c r="K34" s="2433"/>
      <c r="L34" s="2433"/>
      <c r="M34" s="2433"/>
      <c r="N34" s="2433"/>
      <c r="O34" s="2433"/>
      <c r="P34" s="2436"/>
      <c r="R34" s="2432"/>
      <c r="S34" s="2433"/>
      <c r="T34" s="2433"/>
      <c r="U34" s="2433"/>
      <c r="V34" s="2433"/>
      <c r="W34" s="2436"/>
      <c r="AB34" s="2432"/>
      <c r="AC34" s="2433"/>
      <c r="AD34" s="2433"/>
      <c r="AE34" s="2433"/>
      <c r="AF34" s="2433"/>
      <c r="AG34" s="2433"/>
      <c r="AH34" s="2433"/>
      <c r="AI34" s="2433"/>
      <c r="AJ34" s="2433"/>
      <c r="AK34" s="2433"/>
      <c r="AL34" s="2433"/>
      <c r="AM34" s="2433"/>
      <c r="AN34" s="2433"/>
      <c r="AO34" s="2433"/>
      <c r="AP34" s="2436"/>
      <c r="AR34" s="2432"/>
      <c r="AS34" s="2433"/>
      <c r="AT34" s="2433"/>
      <c r="AU34" s="2433"/>
      <c r="AV34" s="2433"/>
      <c r="AW34" s="2436"/>
    </row>
    <row r="35" spans="2:49" s="205" customFormat="1">
      <c r="B35" s="2432"/>
      <c r="C35" s="2433"/>
      <c r="D35" s="2433"/>
      <c r="E35" s="2433"/>
      <c r="F35" s="2433"/>
      <c r="G35" s="2433"/>
      <c r="H35" s="2433"/>
      <c r="I35" s="2433"/>
      <c r="J35" s="2433"/>
      <c r="K35" s="2433"/>
      <c r="L35" s="2433"/>
      <c r="M35" s="2433"/>
      <c r="N35" s="2433"/>
      <c r="O35" s="2433"/>
      <c r="P35" s="2436"/>
      <c r="R35" s="2432"/>
      <c r="S35" s="2433"/>
      <c r="T35" s="2433"/>
      <c r="U35" s="2433"/>
      <c r="V35" s="2433"/>
      <c r="W35" s="2436"/>
      <c r="AB35" s="2432"/>
      <c r="AC35" s="2433"/>
      <c r="AD35" s="2433"/>
      <c r="AE35" s="2433"/>
      <c r="AF35" s="2433"/>
      <c r="AG35" s="2433"/>
      <c r="AH35" s="2433"/>
      <c r="AI35" s="2433"/>
      <c r="AJ35" s="2433"/>
      <c r="AK35" s="2433"/>
      <c r="AL35" s="2433"/>
      <c r="AM35" s="2433"/>
      <c r="AN35" s="2433"/>
      <c r="AO35" s="2433"/>
      <c r="AP35" s="2436"/>
      <c r="AR35" s="2432"/>
      <c r="AS35" s="2433"/>
      <c r="AT35" s="2433"/>
      <c r="AU35" s="2433"/>
      <c r="AV35" s="2433"/>
      <c r="AW35" s="2436"/>
    </row>
    <row r="36" spans="2:49" s="205" customFormat="1">
      <c r="B36" s="2432"/>
      <c r="C36" s="2433"/>
      <c r="D36" s="2433"/>
      <c r="E36" s="2433"/>
      <c r="F36" s="2433"/>
      <c r="G36" s="2433"/>
      <c r="H36" s="2433"/>
      <c r="I36" s="2433"/>
      <c r="J36" s="2433"/>
      <c r="K36" s="2433"/>
      <c r="L36" s="2433"/>
      <c r="M36" s="2433"/>
      <c r="N36" s="2433"/>
      <c r="O36" s="2433"/>
      <c r="P36" s="2436"/>
      <c r="R36" s="2432"/>
      <c r="S36" s="2433"/>
      <c r="T36" s="2433"/>
      <c r="U36" s="2433"/>
      <c r="V36" s="2433"/>
      <c r="W36" s="2436"/>
      <c r="AB36" s="2432"/>
      <c r="AC36" s="2433"/>
      <c r="AD36" s="2433"/>
      <c r="AE36" s="2433"/>
      <c r="AF36" s="2433"/>
      <c r="AG36" s="2433"/>
      <c r="AH36" s="2433"/>
      <c r="AI36" s="2433"/>
      <c r="AJ36" s="2433"/>
      <c r="AK36" s="2433"/>
      <c r="AL36" s="2433"/>
      <c r="AM36" s="2433"/>
      <c r="AN36" s="2433"/>
      <c r="AO36" s="2433"/>
      <c r="AP36" s="2436"/>
      <c r="AR36" s="2432"/>
      <c r="AS36" s="2433"/>
      <c r="AT36" s="2433"/>
      <c r="AU36" s="2433"/>
      <c r="AV36" s="2433"/>
      <c r="AW36" s="2436"/>
    </row>
    <row r="37" spans="2:49" s="205" customFormat="1">
      <c r="B37" s="2437"/>
      <c r="C37" s="2438"/>
      <c r="D37" s="2438"/>
      <c r="E37" s="2438"/>
      <c r="F37" s="2438"/>
      <c r="G37" s="2438"/>
      <c r="H37" s="2438"/>
      <c r="I37" s="2438"/>
      <c r="J37" s="2438"/>
      <c r="K37" s="2438"/>
      <c r="L37" s="2438"/>
      <c r="M37" s="2438"/>
      <c r="N37" s="2438"/>
      <c r="O37" s="2438"/>
      <c r="P37" s="2439"/>
      <c r="R37" s="2437"/>
      <c r="S37" s="2438"/>
      <c r="T37" s="2438"/>
      <c r="U37" s="2438"/>
      <c r="V37" s="2438"/>
      <c r="W37" s="2439"/>
      <c r="AB37" s="2437"/>
      <c r="AC37" s="2438"/>
      <c r="AD37" s="2438"/>
      <c r="AE37" s="2438"/>
      <c r="AF37" s="2438"/>
      <c r="AG37" s="2438"/>
      <c r="AH37" s="2438"/>
      <c r="AI37" s="2438"/>
      <c r="AJ37" s="2438"/>
      <c r="AK37" s="2438"/>
      <c r="AL37" s="2438"/>
      <c r="AM37" s="2438"/>
      <c r="AN37" s="2438"/>
      <c r="AO37" s="2438"/>
      <c r="AP37" s="2439"/>
      <c r="AR37" s="2437"/>
      <c r="AS37" s="2438"/>
      <c r="AT37" s="2438"/>
      <c r="AU37" s="2438"/>
      <c r="AV37" s="2438"/>
      <c r="AW37" s="2439"/>
    </row>
    <row r="38" spans="2:49">
      <c r="B38" s="1007" t="s">
        <v>1661</v>
      </c>
      <c r="AB38" s="1007" t="s">
        <v>1661</v>
      </c>
    </row>
  </sheetData>
  <mergeCells count="330">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H34:J37"/>
    <mergeCell ref="K34:M37"/>
    <mergeCell ref="N34:P37"/>
    <mergeCell ref="R34:T37"/>
    <mergeCell ref="U34:W37"/>
    <mergeCell ref="T27:U27"/>
    <mergeCell ref="V27:W27"/>
    <mergeCell ref="H30:J33"/>
    <mergeCell ref="K30:M33"/>
    <mergeCell ref="N30:P33"/>
    <mergeCell ref="R30:T33"/>
    <mergeCell ref="U30:W33"/>
    <mergeCell ref="B28:W28"/>
    <mergeCell ref="E30:G33"/>
    <mergeCell ref="E34:G37"/>
    <mergeCell ref="B30:D33"/>
    <mergeCell ref="B34:D37"/>
    <mergeCell ref="AA2:AX2"/>
    <mergeCell ref="AQ4:AW4"/>
    <mergeCell ref="AD5:AE5"/>
    <mergeCell ref="AF5:AU5"/>
    <mergeCell ref="AA9:AX9"/>
    <mergeCell ref="AB11:AD12"/>
    <mergeCell ref="AE11:AG12"/>
    <mergeCell ref="AH11:AI12"/>
    <mergeCell ref="AJ11:AL12"/>
    <mergeCell ref="AM11:AU11"/>
    <mergeCell ref="AV11:AW12"/>
    <mergeCell ref="AM12:AO12"/>
    <mergeCell ref="AP12:AQ12"/>
    <mergeCell ref="AR12:AS12"/>
    <mergeCell ref="AT12:AU12"/>
    <mergeCell ref="AB13:AD13"/>
    <mergeCell ref="AE13:AG13"/>
    <mergeCell ref="AH13:AI13"/>
    <mergeCell ref="AJ13:AL13"/>
    <mergeCell ref="AM13:AO13"/>
    <mergeCell ref="AP13:AQ13"/>
    <mergeCell ref="AR13:AS13"/>
    <mergeCell ref="AT13:AU13"/>
    <mergeCell ref="AV13:AW13"/>
    <mergeCell ref="AB14:AD14"/>
    <mergeCell ref="AE14:AG14"/>
    <mergeCell ref="AH14:AI14"/>
    <mergeCell ref="AJ14:AL14"/>
    <mergeCell ref="AM14:AO14"/>
    <mergeCell ref="AP14:AQ14"/>
    <mergeCell ref="AR14:AS14"/>
    <mergeCell ref="AT14:AU14"/>
    <mergeCell ref="AV14:AW14"/>
    <mergeCell ref="AB15:AD15"/>
    <mergeCell ref="AE15:AG15"/>
    <mergeCell ref="AH15:AI15"/>
    <mergeCell ref="AJ15:AL15"/>
    <mergeCell ref="AM15:AO15"/>
    <mergeCell ref="AP15:AQ15"/>
    <mergeCell ref="AR15:AS15"/>
    <mergeCell ref="AT15:AU15"/>
    <mergeCell ref="AV15:AW15"/>
    <mergeCell ref="AB16:AD16"/>
    <mergeCell ref="AE16:AG16"/>
    <mergeCell ref="AH16:AI16"/>
    <mergeCell ref="AJ16:AL16"/>
    <mergeCell ref="AM16:AO16"/>
    <mergeCell ref="AP16:AQ16"/>
    <mergeCell ref="AR16:AS16"/>
    <mergeCell ref="AT16:AU16"/>
    <mergeCell ref="AV16:AW16"/>
    <mergeCell ref="AB17:AD17"/>
    <mergeCell ref="AE17:AG17"/>
    <mergeCell ref="AH17:AI17"/>
    <mergeCell ref="AJ17:AL17"/>
    <mergeCell ref="AM17:AO17"/>
    <mergeCell ref="AP17:AQ17"/>
    <mergeCell ref="AR17:AS17"/>
    <mergeCell ref="AT17:AU17"/>
    <mergeCell ref="AV17:AW17"/>
    <mergeCell ref="AB18:AD18"/>
    <mergeCell ref="AE18:AG18"/>
    <mergeCell ref="AH18:AI18"/>
    <mergeCell ref="AJ18:AL18"/>
    <mergeCell ref="AM18:AO18"/>
    <mergeCell ref="AP18:AQ18"/>
    <mergeCell ref="AR18:AS18"/>
    <mergeCell ref="AT18:AU18"/>
    <mergeCell ref="AV18:AW18"/>
    <mergeCell ref="AB19:AD19"/>
    <mergeCell ref="AE19:AG19"/>
    <mergeCell ref="AH19:AI19"/>
    <mergeCell ref="AJ19:AL19"/>
    <mergeCell ref="AM19:AO19"/>
    <mergeCell ref="AP19:AQ19"/>
    <mergeCell ref="AR19:AS19"/>
    <mergeCell ref="AT19:AU19"/>
    <mergeCell ref="AV19:AW19"/>
    <mergeCell ref="AB20:AD20"/>
    <mergeCell ref="AE20:AG20"/>
    <mergeCell ref="AH20:AI20"/>
    <mergeCell ref="AJ20:AL20"/>
    <mergeCell ref="AM20:AO20"/>
    <mergeCell ref="AP20:AQ20"/>
    <mergeCell ref="AR20:AS20"/>
    <mergeCell ref="AT20:AU20"/>
    <mergeCell ref="AV20:AW20"/>
    <mergeCell ref="AB21:AD21"/>
    <mergeCell ref="AE21:AG21"/>
    <mergeCell ref="AH21:AI21"/>
    <mergeCell ref="AJ21:AL21"/>
    <mergeCell ref="AM21:AO21"/>
    <mergeCell ref="AP21:AQ21"/>
    <mergeCell ref="AR21:AS21"/>
    <mergeCell ref="AT21:AU21"/>
    <mergeCell ref="AV21:AW21"/>
    <mergeCell ref="AB22:AD22"/>
    <mergeCell ref="AE22:AG22"/>
    <mergeCell ref="AH22:AI22"/>
    <mergeCell ref="AJ22:AL22"/>
    <mergeCell ref="AM22:AO22"/>
    <mergeCell ref="AP22:AQ22"/>
    <mergeCell ref="AR22:AS22"/>
    <mergeCell ref="AT22:AU22"/>
    <mergeCell ref="AV22:AW22"/>
    <mergeCell ref="AB23:AD23"/>
    <mergeCell ref="AE23:AG23"/>
    <mergeCell ref="AH23:AI23"/>
    <mergeCell ref="AJ23:AL23"/>
    <mergeCell ref="AM23:AO23"/>
    <mergeCell ref="AP23:AQ23"/>
    <mergeCell ref="AR23:AS23"/>
    <mergeCell ref="AT23:AU23"/>
    <mergeCell ref="AV23:AW23"/>
    <mergeCell ref="AB24:AD24"/>
    <mergeCell ref="AE24:AG24"/>
    <mergeCell ref="AH24:AI24"/>
    <mergeCell ref="AJ24:AL24"/>
    <mergeCell ref="AM24:AO24"/>
    <mergeCell ref="AP24:AQ24"/>
    <mergeCell ref="AR24:AS24"/>
    <mergeCell ref="AT24:AU24"/>
    <mergeCell ref="AV24:AW24"/>
    <mergeCell ref="AB25:AD25"/>
    <mergeCell ref="AE25:AG25"/>
    <mergeCell ref="AH25:AI25"/>
    <mergeCell ref="AJ25:AL25"/>
    <mergeCell ref="AM25:AO25"/>
    <mergeCell ref="AP25:AQ25"/>
    <mergeCell ref="AR25:AS25"/>
    <mergeCell ref="AT25:AU25"/>
    <mergeCell ref="AV25:AW25"/>
    <mergeCell ref="AB26:AD26"/>
    <mergeCell ref="AE26:AG26"/>
    <mergeCell ref="AH26:AI26"/>
    <mergeCell ref="AJ26:AL26"/>
    <mergeCell ref="AM26:AO26"/>
    <mergeCell ref="AP26:AQ26"/>
    <mergeCell ref="AR26:AS26"/>
    <mergeCell ref="AT26:AU26"/>
    <mergeCell ref="AV26:AW26"/>
    <mergeCell ref="AB27:AD27"/>
    <mergeCell ref="AE27:AG27"/>
    <mergeCell ref="AH27:AI27"/>
    <mergeCell ref="AJ27:AL27"/>
    <mergeCell ref="AM27:AO27"/>
    <mergeCell ref="AP27:AQ27"/>
    <mergeCell ref="AR27:AS27"/>
    <mergeCell ref="AT27:AU27"/>
    <mergeCell ref="AV27:AW27"/>
    <mergeCell ref="AB28:AW28"/>
    <mergeCell ref="AB30:AD33"/>
    <mergeCell ref="AE30:AG33"/>
    <mergeCell ref="AH30:AJ33"/>
    <mergeCell ref="AK30:AM33"/>
    <mergeCell ref="AN30:AP33"/>
    <mergeCell ref="AR30:AT33"/>
    <mergeCell ref="AU30:AW33"/>
    <mergeCell ref="AB34:AD37"/>
    <mergeCell ref="AE34:AG37"/>
    <mergeCell ref="AH34:AJ37"/>
    <mergeCell ref="AK34:AM37"/>
    <mergeCell ref="AN34:AP37"/>
    <mergeCell ref="AR34:AT37"/>
    <mergeCell ref="AU34:AW37"/>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Z48"/>
  <sheetViews>
    <sheetView view="pageBreakPreview" zoomScale="70" zoomScaleNormal="85" zoomScaleSheetLayoutView="70" workbookViewId="0">
      <selection activeCell="AK34" sqref="AK34:AO34"/>
    </sheetView>
  </sheetViews>
  <sheetFormatPr defaultColWidth="3.25" defaultRowHeight="13.5"/>
  <cols>
    <col min="1" max="27" width="3.25" style="123"/>
    <col min="28" max="52" width="3.25" style="822"/>
    <col min="53" max="16384" width="3.25" style="123"/>
  </cols>
  <sheetData>
    <row r="1" spans="1:52">
      <c r="A1" s="205" t="s">
        <v>1247</v>
      </c>
      <c r="B1" s="206"/>
      <c r="C1" s="206"/>
      <c r="D1" s="206"/>
      <c r="E1" s="206"/>
      <c r="F1" s="206"/>
      <c r="G1" s="206"/>
      <c r="H1" s="206"/>
      <c r="I1" s="206"/>
      <c r="J1" s="206"/>
      <c r="K1" s="206"/>
      <c r="L1" s="206"/>
      <c r="M1" s="206"/>
      <c r="N1" s="206"/>
      <c r="O1" s="206"/>
      <c r="P1" s="206"/>
      <c r="Q1" s="206"/>
      <c r="R1" s="206"/>
      <c r="S1" s="206"/>
      <c r="T1" s="206"/>
      <c r="U1" s="206"/>
      <c r="V1" s="206"/>
      <c r="W1" s="206"/>
      <c r="X1" s="206"/>
      <c r="Y1" s="206"/>
      <c r="AB1" s="205" t="s">
        <v>1247</v>
      </c>
      <c r="AC1" s="206"/>
      <c r="AD1" s="206"/>
      <c r="AE1" s="206"/>
      <c r="AF1" s="206"/>
      <c r="AG1" s="206"/>
      <c r="AH1" s="206"/>
      <c r="AI1" s="2498" t="s">
        <v>1202</v>
      </c>
      <c r="AJ1" s="2498"/>
      <c r="AK1" s="2498"/>
      <c r="AL1" s="2498"/>
      <c r="AM1" s="2498"/>
      <c r="AN1" s="2498"/>
      <c r="AO1" s="2498"/>
      <c r="AP1" s="2498"/>
      <c r="AQ1" s="2498"/>
      <c r="AR1" s="2498"/>
      <c r="AS1" s="2498"/>
      <c r="AT1" s="206"/>
      <c r="AU1" s="206"/>
      <c r="AV1" s="206"/>
      <c r="AW1" s="206"/>
      <c r="AX1" s="206"/>
      <c r="AY1" s="206"/>
      <c r="AZ1" s="206"/>
    </row>
    <row r="2" spans="1:52">
      <c r="A2" s="206"/>
      <c r="B2" s="206"/>
      <c r="C2" s="206"/>
      <c r="D2" s="206"/>
      <c r="E2" s="206"/>
      <c r="F2" s="206"/>
      <c r="G2" s="206"/>
      <c r="H2" s="206"/>
      <c r="I2" s="206"/>
      <c r="J2" s="206"/>
      <c r="K2" s="206"/>
      <c r="L2" s="206"/>
      <c r="M2" s="206"/>
      <c r="N2" s="206"/>
      <c r="O2" s="206"/>
      <c r="P2" s="206"/>
      <c r="Q2" s="206"/>
      <c r="R2" s="206"/>
      <c r="S2" s="206"/>
      <c r="T2" s="206"/>
      <c r="U2" s="206"/>
      <c r="V2" s="206"/>
      <c r="W2" s="206"/>
      <c r="X2" s="206"/>
      <c r="Y2" s="206"/>
      <c r="AB2" s="206"/>
      <c r="AC2" s="206"/>
      <c r="AD2" s="206"/>
      <c r="AE2" s="206"/>
      <c r="AF2" s="206"/>
      <c r="AG2" s="206"/>
      <c r="AH2" s="206"/>
      <c r="AI2" s="2499"/>
      <c r="AJ2" s="2499"/>
      <c r="AK2" s="2499"/>
      <c r="AL2" s="2499"/>
      <c r="AM2" s="2499"/>
      <c r="AN2" s="2499"/>
      <c r="AO2" s="2499"/>
      <c r="AP2" s="2499"/>
      <c r="AQ2" s="2499"/>
      <c r="AR2" s="2499"/>
      <c r="AS2" s="2499"/>
      <c r="AT2" s="206"/>
      <c r="AU2" s="206"/>
      <c r="AV2" s="206"/>
      <c r="AW2" s="206"/>
      <c r="AX2" s="206"/>
      <c r="AY2" s="206"/>
      <c r="AZ2" s="206"/>
    </row>
    <row r="3" spans="1:52" ht="26.1" customHeight="1">
      <c r="A3" s="2472" t="s">
        <v>643</v>
      </c>
      <c r="B3" s="2473"/>
      <c r="C3" s="2473"/>
      <c r="D3" s="2473"/>
      <c r="E3" s="2473"/>
      <c r="F3" s="2473"/>
      <c r="G3" s="2473"/>
      <c r="H3" s="2473"/>
      <c r="I3" s="2473"/>
      <c r="J3" s="2473"/>
      <c r="K3" s="2473"/>
      <c r="L3" s="2473"/>
      <c r="M3" s="2473"/>
      <c r="N3" s="2473"/>
      <c r="O3" s="2473"/>
      <c r="P3" s="2473"/>
      <c r="Q3" s="2473"/>
      <c r="R3" s="2473"/>
      <c r="S3" s="2473"/>
      <c r="T3" s="2473"/>
      <c r="U3" s="2473"/>
      <c r="V3" s="2473"/>
      <c r="W3" s="2473"/>
      <c r="X3" s="2473"/>
      <c r="Y3" s="2474"/>
      <c r="AB3" s="2472" t="s">
        <v>643</v>
      </c>
      <c r="AC3" s="2473"/>
      <c r="AD3" s="2473"/>
      <c r="AE3" s="2473"/>
      <c r="AF3" s="2473"/>
      <c r="AG3" s="2473"/>
      <c r="AH3" s="2473"/>
      <c r="AI3" s="2473"/>
      <c r="AJ3" s="2473"/>
      <c r="AK3" s="2473"/>
      <c r="AL3" s="2473"/>
      <c r="AM3" s="2473"/>
      <c r="AN3" s="2473"/>
      <c r="AO3" s="2473"/>
      <c r="AP3" s="2473"/>
      <c r="AQ3" s="2473"/>
      <c r="AR3" s="2473"/>
      <c r="AS3" s="2473"/>
      <c r="AT3" s="2473"/>
      <c r="AU3" s="2473"/>
      <c r="AV3" s="2473"/>
      <c r="AW3" s="2473"/>
      <c r="AX3" s="2473"/>
      <c r="AY3" s="2473"/>
      <c r="AZ3" s="2474"/>
    </row>
    <row r="4" spans="1:52" ht="26.1" customHeight="1">
      <c r="A4" s="2475" t="s">
        <v>644</v>
      </c>
      <c r="B4" s="2476"/>
      <c r="C4" s="2476"/>
      <c r="D4" s="2476"/>
      <c r="E4" s="2476"/>
      <c r="F4" s="2476"/>
      <c r="G4" s="2476"/>
      <c r="H4" s="2476"/>
      <c r="I4" s="2476"/>
      <c r="J4" s="2476"/>
      <c r="K4" s="2476"/>
      <c r="L4" s="2476"/>
      <c r="M4" s="2476"/>
      <c r="N4" s="2476"/>
      <c r="O4" s="2476"/>
      <c r="P4" s="2476"/>
      <c r="Q4" s="2476"/>
      <c r="R4" s="2476"/>
      <c r="S4" s="2476"/>
      <c r="T4" s="2476"/>
      <c r="U4" s="2476"/>
      <c r="V4" s="2476"/>
      <c r="W4" s="2476"/>
      <c r="X4" s="2476"/>
      <c r="Y4" s="2477"/>
      <c r="AB4" s="2475" t="s">
        <v>644</v>
      </c>
      <c r="AC4" s="2476"/>
      <c r="AD4" s="2476"/>
      <c r="AE4" s="2476"/>
      <c r="AF4" s="2476"/>
      <c r="AG4" s="2476"/>
      <c r="AH4" s="2476"/>
      <c r="AI4" s="2476"/>
      <c r="AJ4" s="2476"/>
      <c r="AK4" s="2476"/>
      <c r="AL4" s="2476"/>
      <c r="AM4" s="2476"/>
      <c r="AN4" s="2476"/>
      <c r="AO4" s="2476"/>
      <c r="AP4" s="2476"/>
      <c r="AQ4" s="2476"/>
      <c r="AR4" s="2476"/>
      <c r="AS4" s="2476"/>
      <c r="AT4" s="2476"/>
      <c r="AU4" s="2476"/>
      <c r="AV4" s="2476"/>
      <c r="AW4" s="2476"/>
      <c r="AX4" s="2476"/>
      <c r="AY4" s="2476"/>
      <c r="AZ4" s="2477"/>
    </row>
    <row r="5" spans="1:52">
      <c r="A5" s="769"/>
      <c r="B5" s="207"/>
      <c r="C5" s="207"/>
      <c r="D5" s="207"/>
      <c r="E5" s="207"/>
      <c r="F5" s="207"/>
      <c r="G5" s="207"/>
      <c r="H5" s="207"/>
      <c r="I5" s="207"/>
      <c r="J5" s="207"/>
      <c r="K5" s="207"/>
      <c r="L5" s="207"/>
      <c r="M5" s="207"/>
      <c r="N5" s="207"/>
      <c r="O5" s="207"/>
      <c r="P5" s="207"/>
      <c r="Q5" s="207"/>
      <c r="R5" s="207"/>
      <c r="S5" s="207"/>
      <c r="T5" s="207"/>
      <c r="U5" s="207"/>
      <c r="V5" s="207"/>
      <c r="W5" s="207"/>
      <c r="X5" s="207"/>
      <c r="Y5" s="770"/>
      <c r="AB5" s="769"/>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770"/>
    </row>
    <row r="6" spans="1:52">
      <c r="A6" s="769"/>
      <c r="B6" s="207"/>
      <c r="C6" s="207"/>
      <c r="D6" s="207"/>
      <c r="E6" s="207"/>
      <c r="F6" s="207"/>
      <c r="G6" s="207"/>
      <c r="H6" s="207"/>
      <c r="I6" s="207"/>
      <c r="J6" s="207"/>
      <c r="K6" s="207"/>
      <c r="L6" s="207"/>
      <c r="M6" s="207"/>
      <c r="N6" s="207"/>
      <c r="O6" s="207"/>
      <c r="P6" s="207"/>
      <c r="Q6" s="749"/>
      <c r="R6" s="2486" t="s">
        <v>1041</v>
      </c>
      <c r="S6" s="2486"/>
      <c r="T6" s="2486"/>
      <c r="U6" s="2486"/>
      <c r="V6" s="2486"/>
      <c r="W6" s="2486"/>
      <c r="X6" s="2486"/>
      <c r="Y6" s="2487"/>
      <c r="AB6" s="769"/>
      <c r="AC6" s="207"/>
      <c r="AD6" s="207"/>
      <c r="AE6" s="207"/>
      <c r="AF6" s="207"/>
      <c r="AG6" s="207"/>
      <c r="AH6" s="207"/>
      <c r="AI6" s="207"/>
      <c r="AJ6" s="207"/>
      <c r="AK6" s="207"/>
      <c r="AL6" s="207"/>
      <c r="AM6" s="207"/>
      <c r="AN6" s="207"/>
      <c r="AO6" s="207"/>
      <c r="AP6" s="207"/>
      <c r="AQ6" s="207"/>
      <c r="AR6" s="820"/>
      <c r="AS6" s="2456" t="s">
        <v>1198</v>
      </c>
      <c r="AT6" s="2456"/>
      <c r="AU6" s="2456"/>
      <c r="AV6" s="2456"/>
      <c r="AW6" s="2456"/>
      <c r="AX6" s="2456"/>
      <c r="AY6" s="2456"/>
      <c r="AZ6" s="2494"/>
    </row>
    <row r="7" spans="1:52">
      <c r="A7" s="769"/>
      <c r="B7" s="207"/>
      <c r="C7" s="207"/>
      <c r="D7" s="207"/>
      <c r="E7" s="207"/>
      <c r="F7" s="207"/>
      <c r="G7" s="207"/>
      <c r="H7" s="207"/>
      <c r="I7" s="207"/>
      <c r="J7" s="207"/>
      <c r="K7" s="207"/>
      <c r="L7" s="207"/>
      <c r="M7" s="207"/>
      <c r="N7" s="207"/>
      <c r="O7" s="207"/>
      <c r="P7" s="207"/>
      <c r="Q7" s="207"/>
      <c r="R7" s="207"/>
      <c r="S7" s="207"/>
      <c r="T7" s="207"/>
      <c r="U7" s="207"/>
      <c r="V7" s="207"/>
      <c r="W7" s="207"/>
      <c r="X7" s="207"/>
      <c r="Y7" s="770"/>
      <c r="AB7" s="769"/>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770"/>
    </row>
    <row r="8" spans="1:52">
      <c r="A8" s="769"/>
      <c r="B8" s="221"/>
      <c r="C8" s="221"/>
      <c r="D8" s="221"/>
      <c r="E8" s="221"/>
      <c r="F8" s="748"/>
      <c r="G8" s="207" t="s">
        <v>668</v>
      </c>
      <c r="H8" s="771"/>
      <c r="I8" s="207"/>
      <c r="J8" s="207"/>
      <c r="K8" s="207"/>
      <c r="L8" s="207"/>
      <c r="M8" s="207"/>
      <c r="N8" s="207"/>
      <c r="O8" s="207"/>
      <c r="P8" s="207"/>
      <c r="Q8" s="207"/>
      <c r="R8" s="207"/>
      <c r="S8" s="207"/>
      <c r="T8" s="207"/>
      <c r="U8" s="207"/>
      <c r="V8" s="207"/>
      <c r="W8" s="207"/>
      <c r="X8" s="207"/>
      <c r="Y8" s="770"/>
      <c r="AB8" s="769"/>
      <c r="AC8" s="221"/>
      <c r="AD8" s="221"/>
      <c r="AE8" s="221"/>
      <c r="AF8" s="221"/>
      <c r="AG8" s="819"/>
      <c r="AH8" s="207" t="s">
        <v>668</v>
      </c>
      <c r="AI8" s="771"/>
      <c r="AJ8" s="207"/>
      <c r="AK8" s="207"/>
      <c r="AL8" s="207"/>
      <c r="AM8" s="207"/>
      <c r="AN8" s="207"/>
      <c r="AO8" s="207"/>
      <c r="AP8" s="207"/>
      <c r="AQ8" s="207"/>
      <c r="AR8" s="207"/>
      <c r="AS8" s="207"/>
      <c r="AT8" s="207"/>
      <c r="AU8" s="207"/>
      <c r="AV8" s="207"/>
      <c r="AW8" s="207"/>
      <c r="AX8" s="207"/>
      <c r="AY8" s="207"/>
      <c r="AZ8" s="770"/>
    </row>
    <row r="9" spans="1:52">
      <c r="A9" s="769"/>
      <c r="B9" s="207"/>
      <c r="C9" s="207"/>
      <c r="D9" s="207"/>
      <c r="E9" s="207"/>
      <c r="F9" s="207"/>
      <c r="G9" s="207"/>
      <c r="H9" s="207"/>
      <c r="I9" s="207"/>
      <c r="J9" s="207"/>
      <c r="K9" s="207"/>
      <c r="L9" s="207"/>
      <c r="M9" s="207"/>
      <c r="N9" s="207"/>
      <c r="O9" s="207"/>
      <c r="P9" s="207"/>
      <c r="Q9" s="207"/>
      <c r="R9" s="207"/>
      <c r="S9" s="207"/>
      <c r="T9" s="207"/>
      <c r="U9" s="207"/>
      <c r="V9" s="207"/>
      <c r="W9" s="207"/>
      <c r="X9" s="207"/>
      <c r="Y9" s="770"/>
      <c r="AB9" s="769"/>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770"/>
    </row>
    <row r="10" spans="1:52">
      <c r="A10" s="769"/>
      <c r="B10" s="207"/>
      <c r="C10" s="207"/>
      <c r="D10" s="207"/>
      <c r="E10" s="207"/>
      <c r="F10" s="207"/>
      <c r="G10" s="207"/>
      <c r="H10" s="207"/>
      <c r="I10" s="207"/>
      <c r="J10" s="207"/>
      <c r="K10" s="207"/>
      <c r="L10" s="207"/>
      <c r="M10" s="207"/>
      <c r="N10" s="207"/>
      <c r="O10" s="207"/>
      <c r="P10" s="207"/>
      <c r="Q10" s="207"/>
      <c r="R10" s="207"/>
      <c r="S10" s="207"/>
      <c r="T10" s="207"/>
      <c r="U10" s="207"/>
      <c r="V10" s="207"/>
      <c r="W10" s="207"/>
      <c r="X10" s="207"/>
      <c r="Y10" s="770"/>
      <c r="AB10" s="769"/>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770"/>
    </row>
    <row r="11" spans="1:52">
      <c r="A11" s="769"/>
      <c r="B11" s="2460" t="s">
        <v>290</v>
      </c>
      <c r="C11" s="2460"/>
      <c r="D11" s="2479" t="str">
        <f>基本情報!$B$2</f>
        <v>○○○○○○○○○工事</v>
      </c>
      <c r="E11" s="2480"/>
      <c r="F11" s="2480"/>
      <c r="G11" s="2480"/>
      <c r="H11" s="2480"/>
      <c r="I11" s="2480"/>
      <c r="J11" s="2480"/>
      <c r="K11" s="2480"/>
      <c r="L11" s="2480"/>
      <c r="M11" s="2480"/>
      <c r="N11" s="2482" t="s">
        <v>645</v>
      </c>
      <c r="O11" s="2482"/>
      <c r="P11" s="2482"/>
      <c r="Q11" s="2482"/>
      <c r="R11" s="2482"/>
      <c r="S11" s="2483"/>
      <c r="T11" s="2483"/>
      <c r="U11" s="2483"/>
      <c r="V11" s="2483"/>
      <c r="W11" s="2483"/>
      <c r="X11" s="207"/>
      <c r="Y11" s="770"/>
      <c r="AB11" s="769"/>
      <c r="AC11" s="2460" t="s">
        <v>290</v>
      </c>
      <c r="AD11" s="2460"/>
      <c r="AE11" s="2479" t="str">
        <f>基本情報!$B$2</f>
        <v>○○○○○○○○○工事</v>
      </c>
      <c r="AF11" s="2480"/>
      <c r="AG11" s="2480"/>
      <c r="AH11" s="2480"/>
      <c r="AI11" s="2480"/>
      <c r="AJ11" s="2480"/>
      <c r="AK11" s="2480"/>
      <c r="AL11" s="2480"/>
      <c r="AM11" s="2480"/>
      <c r="AN11" s="2480"/>
      <c r="AO11" s="2482" t="s">
        <v>645</v>
      </c>
      <c r="AP11" s="2482"/>
      <c r="AQ11" s="2482"/>
      <c r="AR11" s="2482"/>
      <c r="AS11" s="2482"/>
      <c r="AT11" s="2483" t="s">
        <v>1203</v>
      </c>
      <c r="AU11" s="2483"/>
      <c r="AV11" s="2483"/>
      <c r="AW11" s="2483"/>
      <c r="AX11" s="2483"/>
      <c r="AY11" s="207"/>
      <c r="AZ11" s="770"/>
    </row>
    <row r="12" spans="1:52">
      <c r="A12" s="769"/>
      <c r="B12" s="2478"/>
      <c r="C12" s="2478"/>
      <c r="D12" s="2481"/>
      <c r="E12" s="2481"/>
      <c r="F12" s="2481"/>
      <c r="G12" s="2481"/>
      <c r="H12" s="2481"/>
      <c r="I12" s="2481"/>
      <c r="J12" s="2481"/>
      <c r="K12" s="2481"/>
      <c r="L12" s="2481"/>
      <c r="M12" s="2481"/>
      <c r="N12" s="2484" t="s">
        <v>646</v>
      </c>
      <c r="O12" s="2484"/>
      <c r="P12" s="2484"/>
      <c r="Q12" s="2484"/>
      <c r="R12" s="2484"/>
      <c r="S12" s="2485"/>
      <c r="T12" s="2485"/>
      <c r="U12" s="2485"/>
      <c r="V12" s="2485"/>
      <c r="W12" s="2485"/>
      <c r="X12" s="209" t="s">
        <v>353</v>
      </c>
      <c r="Y12" s="770"/>
      <c r="AB12" s="769"/>
      <c r="AC12" s="2478"/>
      <c r="AD12" s="2478"/>
      <c r="AE12" s="2481"/>
      <c r="AF12" s="2481"/>
      <c r="AG12" s="2481"/>
      <c r="AH12" s="2481"/>
      <c r="AI12" s="2481"/>
      <c r="AJ12" s="2481"/>
      <c r="AK12" s="2481"/>
      <c r="AL12" s="2481"/>
      <c r="AM12" s="2481"/>
      <c r="AN12" s="2481"/>
      <c r="AO12" s="2484" t="s">
        <v>646</v>
      </c>
      <c r="AP12" s="2484"/>
      <c r="AQ12" s="2484"/>
      <c r="AR12" s="2484"/>
      <c r="AS12" s="2484"/>
      <c r="AT12" s="2485" t="s">
        <v>1204</v>
      </c>
      <c r="AU12" s="2485"/>
      <c r="AV12" s="2485"/>
      <c r="AW12" s="2485"/>
      <c r="AX12" s="2485"/>
      <c r="AY12" s="209" t="s">
        <v>353</v>
      </c>
      <c r="AZ12" s="770"/>
    </row>
    <row r="13" spans="1:52">
      <c r="A13" s="769"/>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770"/>
      <c r="AB13" s="769"/>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770"/>
    </row>
    <row r="14" spans="1:52" ht="15.95" customHeight="1">
      <c r="A14" s="769"/>
      <c r="B14" s="2433" t="s">
        <v>647</v>
      </c>
      <c r="C14" s="2433"/>
      <c r="D14" s="2433"/>
      <c r="E14" s="2433"/>
      <c r="F14" s="2433" t="s">
        <v>648</v>
      </c>
      <c r="G14" s="2433"/>
      <c r="H14" s="2433"/>
      <c r="I14" s="2433"/>
      <c r="J14" s="2433" t="s">
        <v>669</v>
      </c>
      <c r="K14" s="2433"/>
      <c r="L14" s="2433"/>
      <c r="M14" s="2433"/>
      <c r="N14" s="2433"/>
      <c r="O14" s="2433" t="s">
        <v>649</v>
      </c>
      <c r="P14" s="2433"/>
      <c r="Q14" s="2433"/>
      <c r="R14" s="2433"/>
      <c r="S14" s="2433"/>
      <c r="T14" s="2433" t="s">
        <v>650</v>
      </c>
      <c r="U14" s="2433"/>
      <c r="V14" s="2433"/>
      <c r="W14" s="2433"/>
      <c r="X14" s="2433"/>
      <c r="Y14" s="770"/>
      <c r="AB14" s="769"/>
      <c r="AC14" s="2433" t="s">
        <v>647</v>
      </c>
      <c r="AD14" s="2433"/>
      <c r="AE14" s="2433"/>
      <c r="AF14" s="2433"/>
      <c r="AG14" s="2433" t="s">
        <v>648</v>
      </c>
      <c r="AH14" s="2433"/>
      <c r="AI14" s="2433"/>
      <c r="AJ14" s="2433"/>
      <c r="AK14" s="2433" t="s">
        <v>669</v>
      </c>
      <c r="AL14" s="2433"/>
      <c r="AM14" s="2433"/>
      <c r="AN14" s="2433"/>
      <c r="AO14" s="2433"/>
      <c r="AP14" s="2433" t="s">
        <v>649</v>
      </c>
      <c r="AQ14" s="2433"/>
      <c r="AR14" s="2433"/>
      <c r="AS14" s="2433"/>
      <c r="AT14" s="2433"/>
      <c r="AU14" s="2433" t="s">
        <v>650</v>
      </c>
      <c r="AV14" s="2433"/>
      <c r="AW14" s="2433"/>
      <c r="AX14" s="2433"/>
      <c r="AY14" s="2433"/>
      <c r="AZ14" s="770"/>
    </row>
    <row r="15" spans="1:52" ht="15.95" customHeight="1">
      <c r="A15" s="769"/>
      <c r="B15" s="2488"/>
      <c r="C15" s="2488"/>
      <c r="D15" s="2488"/>
      <c r="E15" s="2488"/>
      <c r="F15" s="2488"/>
      <c r="G15" s="2488"/>
      <c r="H15" s="2488"/>
      <c r="I15" s="2488"/>
      <c r="J15" s="2488"/>
      <c r="K15" s="2488"/>
      <c r="L15" s="2488"/>
      <c r="M15" s="2488"/>
      <c r="N15" s="2488"/>
      <c r="O15" s="2488"/>
      <c r="P15" s="2488"/>
      <c r="Q15" s="2488"/>
      <c r="R15" s="2488"/>
      <c r="S15" s="2488"/>
      <c r="T15" s="2488"/>
      <c r="U15" s="2488"/>
      <c r="V15" s="2488"/>
      <c r="W15" s="2488"/>
      <c r="X15" s="2488"/>
      <c r="Y15" s="770"/>
      <c r="AB15" s="769"/>
      <c r="AC15" s="2495" t="s">
        <v>1262</v>
      </c>
      <c r="AD15" s="2495"/>
      <c r="AE15" s="2495"/>
      <c r="AF15" s="2495"/>
      <c r="AG15" s="2488" t="s">
        <v>1263</v>
      </c>
      <c r="AH15" s="2488"/>
      <c r="AI15" s="2488"/>
      <c r="AJ15" s="2488"/>
      <c r="AK15" s="2488" t="s">
        <v>1267</v>
      </c>
      <c r="AL15" s="2488"/>
      <c r="AM15" s="2488"/>
      <c r="AN15" s="2488"/>
      <c r="AO15" s="2488"/>
      <c r="AP15" s="2495" t="s">
        <v>1205</v>
      </c>
      <c r="AQ15" s="2495"/>
      <c r="AR15" s="2495"/>
      <c r="AS15" s="2495"/>
      <c r="AT15" s="2495"/>
      <c r="AU15" s="2496" t="s">
        <v>1670</v>
      </c>
      <c r="AV15" s="2496"/>
      <c r="AW15" s="2496"/>
      <c r="AX15" s="2496"/>
      <c r="AY15" s="2496"/>
      <c r="AZ15" s="770"/>
    </row>
    <row r="16" spans="1:52" ht="15.95" customHeight="1">
      <c r="A16" s="769"/>
      <c r="B16" s="2488"/>
      <c r="C16" s="2488"/>
      <c r="D16" s="2488"/>
      <c r="E16" s="2488"/>
      <c r="F16" s="2488"/>
      <c r="G16" s="2488"/>
      <c r="H16" s="2488"/>
      <c r="I16" s="2488"/>
      <c r="J16" s="2488"/>
      <c r="K16" s="2488"/>
      <c r="L16" s="2488"/>
      <c r="M16" s="2488"/>
      <c r="N16" s="2488"/>
      <c r="O16" s="2488"/>
      <c r="P16" s="2488"/>
      <c r="Q16" s="2488"/>
      <c r="R16" s="2488"/>
      <c r="S16" s="2488"/>
      <c r="T16" s="2488"/>
      <c r="U16" s="2488"/>
      <c r="V16" s="2488"/>
      <c r="W16" s="2488"/>
      <c r="X16" s="2488"/>
      <c r="Y16" s="770"/>
      <c r="AB16" s="769"/>
      <c r="AC16" s="2495" t="s">
        <v>1266</v>
      </c>
      <c r="AD16" s="2495"/>
      <c r="AE16" s="2495"/>
      <c r="AF16" s="2495"/>
      <c r="AG16" s="2495"/>
      <c r="AH16" s="2495"/>
      <c r="AI16" s="2495"/>
      <c r="AJ16" s="2495"/>
      <c r="AK16" s="2495" t="s">
        <v>1265</v>
      </c>
      <c r="AL16" s="2495"/>
      <c r="AM16" s="2495"/>
      <c r="AN16" s="2495"/>
      <c r="AO16" s="2495"/>
      <c r="AP16" s="2495" t="s">
        <v>1205</v>
      </c>
      <c r="AQ16" s="2495"/>
      <c r="AR16" s="2495"/>
      <c r="AS16" s="2495"/>
      <c r="AT16" s="2495"/>
      <c r="AU16" s="2496" t="s">
        <v>1206</v>
      </c>
      <c r="AV16" s="2496"/>
      <c r="AW16" s="2496"/>
      <c r="AX16" s="2496"/>
      <c r="AY16" s="2496"/>
      <c r="AZ16" s="770"/>
    </row>
    <row r="17" spans="1:52" ht="15.95" customHeight="1">
      <c r="A17" s="769"/>
      <c r="B17" s="2488"/>
      <c r="C17" s="2488"/>
      <c r="D17" s="2488"/>
      <c r="E17" s="2488"/>
      <c r="F17" s="2488"/>
      <c r="G17" s="2488"/>
      <c r="H17" s="2488"/>
      <c r="I17" s="2488"/>
      <c r="J17" s="2488"/>
      <c r="K17" s="2488"/>
      <c r="L17" s="2488"/>
      <c r="M17" s="2488"/>
      <c r="N17" s="2488"/>
      <c r="O17" s="2488"/>
      <c r="P17" s="2488"/>
      <c r="Q17" s="2488"/>
      <c r="R17" s="2488"/>
      <c r="S17" s="2488"/>
      <c r="T17" s="2488"/>
      <c r="U17" s="2488"/>
      <c r="V17" s="2488"/>
      <c r="W17" s="2488"/>
      <c r="X17" s="2488"/>
      <c r="Y17" s="770"/>
      <c r="AB17" s="769"/>
      <c r="AC17" s="2495" t="s">
        <v>1264</v>
      </c>
      <c r="AD17" s="2495"/>
      <c r="AE17" s="2495"/>
      <c r="AF17" s="2495"/>
      <c r="AG17" s="2495"/>
      <c r="AH17" s="2495"/>
      <c r="AI17" s="2495"/>
      <c r="AJ17" s="2495"/>
      <c r="AK17" s="2495" t="s">
        <v>1265</v>
      </c>
      <c r="AL17" s="2495"/>
      <c r="AM17" s="2495"/>
      <c r="AN17" s="2495"/>
      <c r="AO17" s="2495"/>
      <c r="AP17" s="2495" t="s">
        <v>1205</v>
      </c>
      <c r="AQ17" s="2495"/>
      <c r="AR17" s="2495"/>
      <c r="AS17" s="2495"/>
      <c r="AT17" s="2495"/>
      <c r="AU17" s="2488"/>
      <c r="AV17" s="2488"/>
      <c r="AW17" s="2488"/>
      <c r="AX17" s="2488"/>
      <c r="AY17" s="2488"/>
      <c r="AZ17" s="770"/>
    </row>
    <row r="18" spans="1:52" ht="15.95" customHeight="1">
      <c r="A18" s="769"/>
      <c r="B18" s="2488"/>
      <c r="C18" s="2488"/>
      <c r="D18" s="2488"/>
      <c r="E18" s="2488"/>
      <c r="F18" s="2488"/>
      <c r="G18" s="2488"/>
      <c r="H18" s="2488"/>
      <c r="I18" s="2488"/>
      <c r="J18" s="2488"/>
      <c r="K18" s="2488"/>
      <c r="L18" s="2488"/>
      <c r="M18" s="2488"/>
      <c r="N18" s="2488"/>
      <c r="O18" s="2488"/>
      <c r="P18" s="2488"/>
      <c r="Q18" s="2488"/>
      <c r="R18" s="2488"/>
      <c r="S18" s="2488"/>
      <c r="T18" s="2488"/>
      <c r="U18" s="2488"/>
      <c r="V18" s="2488"/>
      <c r="W18" s="2488"/>
      <c r="X18" s="2488"/>
      <c r="Y18" s="770"/>
      <c r="AB18" s="769"/>
      <c r="AC18" s="2488"/>
      <c r="AD18" s="2488"/>
      <c r="AE18" s="2488"/>
      <c r="AF18" s="2488"/>
      <c r="AG18" s="2488"/>
      <c r="AH18" s="2488"/>
      <c r="AI18" s="2488"/>
      <c r="AJ18" s="2488"/>
      <c r="AK18" s="2488"/>
      <c r="AL18" s="2488"/>
      <c r="AM18" s="2488"/>
      <c r="AN18" s="2488"/>
      <c r="AO18" s="2488"/>
      <c r="AP18" s="2488"/>
      <c r="AQ18" s="2488"/>
      <c r="AR18" s="2488"/>
      <c r="AS18" s="2488"/>
      <c r="AT18" s="2488"/>
      <c r="AU18" s="2488"/>
      <c r="AV18" s="2488"/>
      <c r="AW18" s="2488"/>
      <c r="AX18" s="2488"/>
      <c r="AY18" s="2488"/>
      <c r="AZ18" s="770"/>
    </row>
    <row r="19" spans="1:52" ht="15.95" customHeight="1">
      <c r="A19" s="769"/>
      <c r="B19" s="2488"/>
      <c r="C19" s="2488"/>
      <c r="D19" s="2488"/>
      <c r="E19" s="2488"/>
      <c r="F19" s="2488"/>
      <c r="G19" s="2488"/>
      <c r="H19" s="2488"/>
      <c r="I19" s="2488"/>
      <c r="J19" s="2488"/>
      <c r="K19" s="2488"/>
      <c r="L19" s="2488"/>
      <c r="M19" s="2488"/>
      <c r="N19" s="2488"/>
      <c r="O19" s="2488"/>
      <c r="P19" s="2488"/>
      <c r="Q19" s="2488"/>
      <c r="R19" s="2488"/>
      <c r="S19" s="2488"/>
      <c r="T19" s="2488"/>
      <c r="U19" s="2488"/>
      <c r="V19" s="2488"/>
      <c r="W19" s="2488"/>
      <c r="X19" s="2488"/>
      <c r="Y19" s="770"/>
      <c r="AB19" s="769"/>
      <c r="AC19" s="2488"/>
      <c r="AD19" s="2488"/>
      <c r="AE19" s="2488"/>
      <c r="AF19" s="2488"/>
      <c r="AG19" s="2488"/>
      <c r="AH19" s="2488"/>
      <c r="AI19" s="2488"/>
      <c r="AJ19" s="2488"/>
      <c r="AK19" s="2488"/>
      <c r="AL19" s="2488"/>
      <c r="AM19" s="2488"/>
      <c r="AN19" s="2488"/>
      <c r="AO19" s="2488"/>
      <c r="AP19" s="2488"/>
      <c r="AQ19" s="2488"/>
      <c r="AR19" s="2488"/>
      <c r="AS19" s="2488"/>
      <c r="AT19" s="2488"/>
      <c r="AU19" s="2488"/>
      <c r="AV19" s="2488"/>
      <c r="AW19" s="2488"/>
      <c r="AX19" s="2488"/>
      <c r="AY19" s="2488"/>
      <c r="AZ19" s="770"/>
    </row>
    <row r="20" spans="1:52" ht="15.95" customHeight="1">
      <c r="A20" s="769"/>
      <c r="B20" s="2488"/>
      <c r="C20" s="2488"/>
      <c r="D20" s="2488"/>
      <c r="E20" s="2488"/>
      <c r="F20" s="2488"/>
      <c r="G20" s="2488"/>
      <c r="H20" s="2488"/>
      <c r="I20" s="2488"/>
      <c r="J20" s="2488"/>
      <c r="K20" s="2488"/>
      <c r="L20" s="2488"/>
      <c r="M20" s="2488"/>
      <c r="N20" s="2488"/>
      <c r="O20" s="2488"/>
      <c r="P20" s="2488"/>
      <c r="Q20" s="2488"/>
      <c r="R20" s="2488"/>
      <c r="S20" s="2488"/>
      <c r="T20" s="2488"/>
      <c r="U20" s="2488"/>
      <c r="V20" s="2488"/>
      <c r="W20" s="2488"/>
      <c r="X20" s="2488"/>
      <c r="Y20" s="770"/>
      <c r="AB20" s="769"/>
      <c r="AC20" s="2488"/>
      <c r="AD20" s="2488"/>
      <c r="AE20" s="2488"/>
      <c r="AF20" s="2488"/>
      <c r="AG20" s="2488"/>
      <c r="AH20" s="2488"/>
      <c r="AI20" s="2488"/>
      <c r="AJ20" s="2488"/>
      <c r="AK20" s="2488"/>
      <c r="AL20" s="2488"/>
      <c r="AM20" s="2488"/>
      <c r="AN20" s="2488"/>
      <c r="AO20" s="2488"/>
      <c r="AP20" s="2488"/>
      <c r="AQ20" s="2488"/>
      <c r="AR20" s="2488"/>
      <c r="AS20" s="2488"/>
      <c r="AT20" s="2488"/>
      <c r="AU20" s="2488"/>
      <c r="AV20" s="2488"/>
      <c r="AW20" s="2488"/>
      <c r="AX20" s="2488"/>
      <c r="AY20" s="2488"/>
      <c r="AZ20" s="770"/>
    </row>
    <row r="21" spans="1:52" ht="15.95" customHeight="1">
      <c r="A21" s="769"/>
      <c r="B21" s="2488"/>
      <c r="C21" s="2488"/>
      <c r="D21" s="2488"/>
      <c r="E21" s="2488"/>
      <c r="F21" s="2488"/>
      <c r="G21" s="2488"/>
      <c r="H21" s="2488"/>
      <c r="I21" s="2488"/>
      <c r="J21" s="2488"/>
      <c r="K21" s="2488"/>
      <c r="L21" s="2488"/>
      <c r="M21" s="2488"/>
      <c r="N21" s="2488"/>
      <c r="O21" s="2488"/>
      <c r="P21" s="2488"/>
      <c r="Q21" s="2488"/>
      <c r="R21" s="2488"/>
      <c r="S21" s="2488"/>
      <c r="T21" s="2488"/>
      <c r="U21" s="2488"/>
      <c r="V21" s="2488"/>
      <c r="W21" s="2488"/>
      <c r="X21" s="2488"/>
      <c r="Y21" s="770"/>
      <c r="AB21" s="769"/>
      <c r="AC21" s="2488"/>
      <c r="AD21" s="2488"/>
      <c r="AE21" s="2488"/>
      <c r="AF21" s="2488"/>
      <c r="AG21" s="2488"/>
      <c r="AH21" s="2488"/>
      <c r="AI21" s="2488"/>
      <c r="AJ21" s="2488"/>
      <c r="AK21" s="2488"/>
      <c r="AL21" s="2488"/>
      <c r="AM21" s="2488"/>
      <c r="AN21" s="2488"/>
      <c r="AO21" s="2488"/>
      <c r="AP21" s="2488"/>
      <c r="AQ21" s="2488"/>
      <c r="AR21" s="2488"/>
      <c r="AS21" s="2488"/>
      <c r="AT21" s="2488"/>
      <c r="AU21" s="2488"/>
      <c r="AV21" s="2488"/>
      <c r="AW21" s="2488"/>
      <c r="AX21" s="2488"/>
      <c r="AY21" s="2488"/>
      <c r="AZ21" s="770"/>
    </row>
    <row r="22" spans="1:52" ht="15.95" customHeight="1">
      <c r="A22" s="769"/>
      <c r="B22" s="2488"/>
      <c r="C22" s="2488"/>
      <c r="D22" s="2488"/>
      <c r="E22" s="2488"/>
      <c r="F22" s="2488"/>
      <c r="G22" s="2488"/>
      <c r="H22" s="2488"/>
      <c r="I22" s="2488"/>
      <c r="J22" s="2488"/>
      <c r="K22" s="2488"/>
      <c r="L22" s="2488"/>
      <c r="M22" s="2488"/>
      <c r="N22" s="2488"/>
      <c r="O22" s="2488"/>
      <c r="P22" s="2488"/>
      <c r="Q22" s="2488"/>
      <c r="R22" s="2488"/>
      <c r="S22" s="2488"/>
      <c r="T22" s="2488"/>
      <c r="U22" s="2488"/>
      <c r="V22" s="2488"/>
      <c r="W22" s="2488"/>
      <c r="X22" s="2488"/>
      <c r="Y22" s="770"/>
      <c r="AB22" s="769"/>
      <c r="AC22" s="2488"/>
      <c r="AD22" s="2488"/>
      <c r="AE22" s="2488"/>
      <c r="AF22" s="2488"/>
      <c r="AG22" s="2488"/>
      <c r="AH22" s="2488"/>
      <c r="AI22" s="2488"/>
      <c r="AJ22" s="2488"/>
      <c r="AK22" s="2488"/>
      <c r="AL22" s="2488"/>
      <c r="AM22" s="2488"/>
      <c r="AN22" s="2488"/>
      <c r="AO22" s="2488"/>
      <c r="AP22" s="2488"/>
      <c r="AQ22" s="2488"/>
      <c r="AR22" s="2488"/>
      <c r="AS22" s="2488"/>
      <c r="AT22" s="2488"/>
      <c r="AU22" s="2488"/>
      <c r="AV22" s="2488"/>
      <c r="AW22" s="2488"/>
      <c r="AX22" s="2488"/>
      <c r="AY22" s="2488"/>
      <c r="AZ22" s="770"/>
    </row>
    <row r="23" spans="1:52">
      <c r="A23" s="769"/>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770"/>
      <c r="AB23" s="769"/>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770"/>
    </row>
    <row r="24" spans="1:52">
      <c r="A24" s="772"/>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773"/>
      <c r="AB24" s="772"/>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773"/>
    </row>
    <row r="25" spans="1:52">
      <c r="A25" s="769"/>
      <c r="B25" s="207"/>
      <c r="C25" s="207"/>
      <c r="D25" s="207"/>
      <c r="E25" s="207"/>
      <c r="F25" s="207"/>
      <c r="G25" s="207"/>
      <c r="H25" s="207"/>
      <c r="I25" s="207"/>
      <c r="J25" s="207"/>
      <c r="K25" s="207"/>
      <c r="L25" s="207"/>
      <c r="M25" s="207"/>
      <c r="N25" s="207"/>
      <c r="O25" s="749"/>
      <c r="P25" s="748"/>
      <c r="Q25" s="749"/>
      <c r="R25" s="2486" t="s">
        <v>1041</v>
      </c>
      <c r="S25" s="2486"/>
      <c r="T25" s="2486"/>
      <c r="U25" s="2486"/>
      <c r="V25" s="2486"/>
      <c r="W25" s="2486"/>
      <c r="X25" s="2486"/>
      <c r="Y25" s="2487"/>
      <c r="AB25" s="769"/>
      <c r="AC25" s="207"/>
      <c r="AD25" s="207"/>
      <c r="AE25" s="207"/>
      <c r="AF25" s="207"/>
      <c r="AG25" s="207"/>
      <c r="AH25" s="207"/>
      <c r="AI25" s="207"/>
      <c r="AJ25" s="207"/>
      <c r="AK25" s="207"/>
      <c r="AL25" s="207"/>
      <c r="AM25" s="207"/>
      <c r="AN25" s="207"/>
      <c r="AO25" s="207"/>
      <c r="AP25" s="820"/>
      <c r="AQ25" s="819"/>
      <c r="AR25" s="820"/>
      <c r="AS25" s="2456" t="s">
        <v>1198</v>
      </c>
      <c r="AT25" s="2456"/>
      <c r="AU25" s="2456"/>
      <c r="AV25" s="2456"/>
      <c r="AW25" s="2456"/>
      <c r="AX25" s="2456"/>
      <c r="AY25" s="2456"/>
      <c r="AZ25" s="2494"/>
    </row>
    <row r="26" spans="1:52">
      <c r="A26" s="774"/>
      <c r="B26" s="208"/>
      <c r="C26" s="208"/>
      <c r="D26" s="208"/>
      <c r="E26" s="208"/>
      <c r="F26" s="208"/>
      <c r="G26" s="208"/>
      <c r="H26" s="208"/>
      <c r="I26" s="208"/>
      <c r="J26" s="208"/>
      <c r="K26" s="208"/>
      <c r="L26" s="208"/>
      <c r="M26" s="208"/>
      <c r="N26" s="208"/>
      <c r="O26" s="208"/>
      <c r="P26" s="208"/>
      <c r="Q26" s="208"/>
      <c r="R26" s="208"/>
      <c r="S26" s="208"/>
      <c r="T26" s="208"/>
      <c r="U26" s="208"/>
      <c r="V26" s="208"/>
      <c r="W26" s="208"/>
      <c r="X26" s="208"/>
      <c r="Y26" s="775"/>
      <c r="AB26" s="774"/>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775"/>
    </row>
    <row r="27" spans="1:52" ht="26.1" customHeight="1">
      <c r="A27" s="2489" t="s">
        <v>651</v>
      </c>
      <c r="B27" s="2490"/>
      <c r="C27" s="2490"/>
      <c r="D27" s="2490"/>
      <c r="E27" s="2490"/>
      <c r="F27" s="2490"/>
      <c r="G27" s="2490"/>
      <c r="H27" s="2490"/>
      <c r="I27" s="2490"/>
      <c r="J27" s="2490"/>
      <c r="K27" s="2490"/>
      <c r="L27" s="2490"/>
      <c r="M27" s="2490"/>
      <c r="N27" s="2490"/>
      <c r="O27" s="2490"/>
      <c r="P27" s="2490"/>
      <c r="Q27" s="2490"/>
      <c r="R27" s="2490"/>
      <c r="S27" s="2490"/>
      <c r="T27" s="2490"/>
      <c r="U27" s="2490"/>
      <c r="V27" s="2490"/>
      <c r="W27" s="2490"/>
      <c r="X27" s="2490"/>
      <c r="Y27" s="2491"/>
      <c r="AB27" s="2489" t="s">
        <v>651</v>
      </c>
      <c r="AC27" s="2490"/>
      <c r="AD27" s="2490"/>
      <c r="AE27" s="2490"/>
      <c r="AF27" s="2490"/>
      <c r="AG27" s="2490"/>
      <c r="AH27" s="2490"/>
      <c r="AI27" s="2490"/>
      <c r="AJ27" s="2490"/>
      <c r="AK27" s="2490"/>
      <c r="AL27" s="2490"/>
      <c r="AM27" s="2490"/>
      <c r="AN27" s="2490"/>
      <c r="AO27" s="2490"/>
      <c r="AP27" s="2490"/>
      <c r="AQ27" s="2490"/>
      <c r="AR27" s="2490"/>
      <c r="AS27" s="2490"/>
      <c r="AT27" s="2490"/>
      <c r="AU27" s="2490"/>
      <c r="AV27" s="2490"/>
      <c r="AW27" s="2490"/>
      <c r="AX27" s="2490"/>
      <c r="AY27" s="2490"/>
      <c r="AZ27" s="2491"/>
    </row>
    <row r="28" spans="1:52">
      <c r="A28" s="774"/>
      <c r="B28" s="208"/>
      <c r="C28" s="208"/>
      <c r="D28" s="208"/>
      <c r="E28" s="208"/>
      <c r="F28" s="208"/>
      <c r="G28" s="208"/>
      <c r="H28" s="208"/>
      <c r="I28" s="208"/>
      <c r="J28" s="208"/>
      <c r="K28" s="208"/>
      <c r="L28" s="208"/>
      <c r="M28" s="208"/>
      <c r="N28" s="208"/>
      <c r="O28" s="208"/>
      <c r="P28" s="208"/>
      <c r="Q28" s="208"/>
      <c r="R28" s="208"/>
      <c r="S28" s="208"/>
      <c r="T28" s="208"/>
      <c r="U28" s="208"/>
      <c r="V28" s="208"/>
      <c r="W28" s="208"/>
      <c r="X28" s="208"/>
      <c r="Y28" s="775"/>
      <c r="AB28" s="774"/>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775"/>
    </row>
    <row r="29" spans="1:52">
      <c r="A29" s="2492" t="s">
        <v>1671</v>
      </c>
      <c r="B29" s="2460"/>
      <c r="C29" s="2460"/>
      <c r="D29" s="2460"/>
      <c r="E29" s="2460"/>
      <c r="F29" s="2460"/>
      <c r="G29" s="2460"/>
      <c r="H29" s="2460"/>
      <c r="I29" s="2460"/>
      <c r="J29" s="2460"/>
      <c r="K29" s="2460"/>
      <c r="L29" s="2460"/>
      <c r="M29" s="2460"/>
      <c r="N29" s="2460"/>
      <c r="O29" s="2460"/>
      <c r="P29" s="2460"/>
      <c r="Q29" s="2460"/>
      <c r="R29" s="2460"/>
      <c r="S29" s="2460"/>
      <c r="T29" s="2460"/>
      <c r="U29" s="2460"/>
      <c r="V29" s="2460"/>
      <c r="W29" s="2460"/>
      <c r="X29" s="2460"/>
      <c r="Y29" s="2493"/>
      <c r="AB29" s="2492" t="s">
        <v>1671</v>
      </c>
      <c r="AC29" s="2460"/>
      <c r="AD29" s="2460"/>
      <c r="AE29" s="2460"/>
      <c r="AF29" s="2460"/>
      <c r="AG29" s="2460"/>
      <c r="AH29" s="2460"/>
      <c r="AI29" s="2460"/>
      <c r="AJ29" s="2460"/>
      <c r="AK29" s="2460"/>
      <c r="AL29" s="2460"/>
      <c r="AM29" s="2460"/>
      <c r="AN29" s="2460"/>
      <c r="AO29" s="2460"/>
      <c r="AP29" s="2460"/>
      <c r="AQ29" s="2460"/>
      <c r="AR29" s="2460"/>
      <c r="AS29" s="2460"/>
      <c r="AT29" s="2460"/>
      <c r="AU29" s="2460"/>
      <c r="AV29" s="2460"/>
      <c r="AW29" s="2460"/>
      <c r="AX29" s="2460"/>
      <c r="AY29" s="2460"/>
      <c r="AZ29" s="2493"/>
    </row>
    <row r="30" spans="1:52">
      <c r="A30" s="769"/>
      <c r="B30" s="207"/>
      <c r="C30" s="207"/>
      <c r="D30" s="207"/>
      <c r="E30" s="207"/>
      <c r="F30" s="207"/>
      <c r="G30" s="207"/>
      <c r="H30" s="207"/>
      <c r="I30" s="207"/>
      <c r="J30" s="207"/>
      <c r="K30" s="207"/>
      <c r="L30" s="207"/>
      <c r="M30" s="207"/>
      <c r="N30" s="207"/>
      <c r="O30" s="207"/>
      <c r="P30" s="748"/>
      <c r="Q30" s="748"/>
      <c r="R30" s="748"/>
      <c r="S30" s="749" t="s">
        <v>1299</v>
      </c>
      <c r="T30" s="2483"/>
      <c r="U30" s="2483"/>
      <c r="V30" s="2483"/>
      <c r="W30" s="2483"/>
      <c r="X30" s="2483"/>
      <c r="Y30" s="770"/>
      <c r="AB30" s="769"/>
      <c r="AC30" s="207"/>
      <c r="AD30" s="207"/>
      <c r="AE30" s="207"/>
      <c r="AF30" s="207"/>
      <c r="AG30" s="207"/>
      <c r="AH30" s="207"/>
      <c r="AI30" s="207"/>
      <c r="AJ30" s="207"/>
      <c r="AK30" s="207"/>
      <c r="AL30" s="207"/>
      <c r="AM30" s="207"/>
      <c r="AN30" s="207"/>
      <c r="AO30" s="207"/>
      <c r="AP30" s="207"/>
      <c r="AQ30" s="819"/>
      <c r="AR30" s="819"/>
      <c r="AS30" s="819"/>
      <c r="AT30" s="888" t="s">
        <v>1299</v>
      </c>
      <c r="AU30" s="2483" t="s">
        <v>1204</v>
      </c>
      <c r="AV30" s="2483"/>
      <c r="AW30" s="2483"/>
      <c r="AX30" s="2483"/>
      <c r="AY30" s="2483"/>
      <c r="AZ30" s="770"/>
    </row>
    <row r="31" spans="1:52">
      <c r="A31" s="769"/>
      <c r="B31" s="207"/>
      <c r="C31" s="207"/>
      <c r="D31" s="207"/>
      <c r="E31" s="207"/>
      <c r="F31" s="207"/>
      <c r="G31" s="207"/>
      <c r="H31" s="207"/>
      <c r="I31" s="207"/>
      <c r="J31" s="207"/>
      <c r="K31" s="207"/>
      <c r="L31" s="207"/>
      <c r="M31" s="207"/>
      <c r="N31" s="207"/>
      <c r="O31" s="207"/>
      <c r="P31" s="207"/>
      <c r="Q31" s="207"/>
      <c r="R31" s="207"/>
      <c r="S31" s="207"/>
      <c r="T31" s="207"/>
      <c r="U31" s="207"/>
      <c r="V31" s="207"/>
      <c r="W31" s="207"/>
      <c r="X31" s="207"/>
      <c r="Y31" s="770"/>
      <c r="AB31" s="769"/>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770"/>
    </row>
    <row r="32" spans="1:52" ht="15.95" customHeight="1">
      <c r="A32" s="769"/>
      <c r="B32" s="2433" t="s">
        <v>652</v>
      </c>
      <c r="C32" s="2433"/>
      <c r="D32" s="2433"/>
      <c r="E32" s="2433"/>
      <c r="F32" s="2433" t="s">
        <v>653</v>
      </c>
      <c r="G32" s="2433"/>
      <c r="H32" s="2433"/>
      <c r="I32" s="2433"/>
      <c r="J32" s="2433" t="s">
        <v>669</v>
      </c>
      <c r="K32" s="2433"/>
      <c r="L32" s="2433"/>
      <c r="M32" s="2433"/>
      <c r="N32" s="2433"/>
      <c r="O32" s="2433" t="s">
        <v>670</v>
      </c>
      <c r="P32" s="2433"/>
      <c r="Q32" s="2433"/>
      <c r="R32" s="2433"/>
      <c r="S32" s="2433"/>
      <c r="T32" s="2433" t="s">
        <v>654</v>
      </c>
      <c r="U32" s="2433"/>
      <c r="V32" s="2433"/>
      <c r="W32" s="2433"/>
      <c r="X32" s="2433"/>
      <c r="Y32" s="770"/>
      <c r="AB32" s="769"/>
      <c r="AC32" s="2433" t="s">
        <v>652</v>
      </c>
      <c r="AD32" s="2433"/>
      <c r="AE32" s="2433"/>
      <c r="AF32" s="2433"/>
      <c r="AG32" s="2433" t="s">
        <v>653</v>
      </c>
      <c r="AH32" s="2433"/>
      <c r="AI32" s="2433"/>
      <c r="AJ32" s="2433"/>
      <c r="AK32" s="2433" t="s">
        <v>669</v>
      </c>
      <c r="AL32" s="2433"/>
      <c r="AM32" s="2433"/>
      <c r="AN32" s="2433"/>
      <c r="AO32" s="2433"/>
      <c r="AP32" s="2433" t="s">
        <v>670</v>
      </c>
      <c r="AQ32" s="2433"/>
      <c r="AR32" s="2433"/>
      <c r="AS32" s="2433"/>
      <c r="AT32" s="2433"/>
      <c r="AU32" s="2433" t="s">
        <v>654</v>
      </c>
      <c r="AV32" s="2433"/>
      <c r="AW32" s="2433"/>
      <c r="AX32" s="2433"/>
      <c r="AY32" s="2433"/>
      <c r="AZ32" s="770"/>
    </row>
    <row r="33" spans="1:52" ht="15.95" customHeight="1">
      <c r="A33" s="769"/>
      <c r="B33" s="2488"/>
      <c r="C33" s="2488"/>
      <c r="D33" s="2488"/>
      <c r="E33" s="2488"/>
      <c r="F33" s="2488"/>
      <c r="G33" s="2488"/>
      <c r="H33" s="2488"/>
      <c r="I33" s="2488"/>
      <c r="J33" s="2488"/>
      <c r="K33" s="2488"/>
      <c r="L33" s="2488"/>
      <c r="M33" s="2488"/>
      <c r="N33" s="2488"/>
      <c r="O33" s="2488"/>
      <c r="P33" s="2488"/>
      <c r="Q33" s="2488"/>
      <c r="R33" s="2488"/>
      <c r="S33" s="2488"/>
      <c r="T33" s="2488"/>
      <c r="U33" s="2488"/>
      <c r="V33" s="2488"/>
      <c r="W33" s="2488"/>
      <c r="X33" s="2488"/>
      <c r="Y33" s="770"/>
      <c r="AB33" s="769"/>
      <c r="AC33" s="2495" t="s">
        <v>1262</v>
      </c>
      <c r="AD33" s="2495"/>
      <c r="AE33" s="2495"/>
      <c r="AF33" s="2495"/>
      <c r="AG33" s="2488" t="s">
        <v>1263</v>
      </c>
      <c r="AH33" s="2488"/>
      <c r="AI33" s="2488"/>
      <c r="AJ33" s="2488"/>
      <c r="AK33" s="2488" t="s">
        <v>1267</v>
      </c>
      <c r="AL33" s="2488"/>
      <c r="AM33" s="2488"/>
      <c r="AN33" s="2488"/>
      <c r="AO33" s="2488"/>
      <c r="AP33" s="2495" t="s">
        <v>1207</v>
      </c>
      <c r="AQ33" s="2495"/>
      <c r="AR33" s="2495"/>
      <c r="AS33" s="2495"/>
      <c r="AT33" s="2495"/>
      <c r="AU33" s="2497" t="s">
        <v>1208</v>
      </c>
      <c r="AV33" s="2497"/>
      <c r="AW33" s="2497"/>
      <c r="AX33" s="2497"/>
      <c r="AY33" s="2497"/>
      <c r="AZ33" s="770"/>
    </row>
    <row r="34" spans="1:52" ht="15.95" customHeight="1">
      <c r="A34" s="769"/>
      <c r="B34" s="2488"/>
      <c r="C34" s="2488"/>
      <c r="D34" s="2488"/>
      <c r="E34" s="2488"/>
      <c r="F34" s="2488"/>
      <c r="G34" s="2488"/>
      <c r="H34" s="2488"/>
      <c r="I34" s="2488"/>
      <c r="J34" s="2488"/>
      <c r="K34" s="2488"/>
      <c r="L34" s="2488"/>
      <c r="M34" s="2488"/>
      <c r="N34" s="2488"/>
      <c r="O34" s="2488"/>
      <c r="P34" s="2488"/>
      <c r="Q34" s="2488"/>
      <c r="R34" s="2488"/>
      <c r="S34" s="2488"/>
      <c r="T34" s="2488"/>
      <c r="U34" s="2488"/>
      <c r="V34" s="2488"/>
      <c r="W34" s="2488"/>
      <c r="X34" s="2488"/>
      <c r="Y34" s="770"/>
      <c r="AB34" s="769"/>
      <c r="AC34" s="2495" t="s">
        <v>1266</v>
      </c>
      <c r="AD34" s="2495"/>
      <c r="AE34" s="2495"/>
      <c r="AF34" s="2495"/>
      <c r="AG34" s="2495"/>
      <c r="AH34" s="2495"/>
      <c r="AI34" s="2495"/>
      <c r="AJ34" s="2495"/>
      <c r="AK34" s="2495" t="s">
        <v>1265</v>
      </c>
      <c r="AL34" s="2495"/>
      <c r="AM34" s="2495"/>
      <c r="AN34" s="2495"/>
      <c r="AO34" s="2495"/>
      <c r="AP34" s="2495" t="s">
        <v>1207</v>
      </c>
      <c r="AQ34" s="2495"/>
      <c r="AR34" s="2495"/>
      <c r="AS34" s="2495"/>
      <c r="AT34" s="2495"/>
      <c r="AU34" s="2497" t="s">
        <v>1209</v>
      </c>
      <c r="AV34" s="2497"/>
      <c r="AW34" s="2497"/>
      <c r="AX34" s="2497"/>
      <c r="AY34" s="2497"/>
      <c r="AZ34" s="770"/>
    </row>
    <row r="35" spans="1:52" ht="15.95" customHeight="1">
      <c r="A35" s="769"/>
      <c r="B35" s="2488"/>
      <c r="C35" s="2488"/>
      <c r="D35" s="2488"/>
      <c r="E35" s="2488"/>
      <c r="F35" s="2488"/>
      <c r="G35" s="2488"/>
      <c r="H35" s="2488"/>
      <c r="I35" s="2488"/>
      <c r="J35" s="2488"/>
      <c r="K35" s="2488"/>
      <c r="L35" s="2488"/>
      <c r="M35" s="2488"/>
      <c r="N35" s="2488"/>
      <c r="O35" s="2488"/>
      <c r="P35" s="2488"/>
      <c r="Q35" s="2488"/>
      <c r="R35" s="2488"/>
      <c r="S35" s="2488"/>
      <c r="T35" s="2488"/>
      <c r="U35" s="2488"/>
      <c r="V35" s="2488"/>
      <c r="W35" s="2488"/>
      <c r="X35" s="2488"/>
      <c r="Y35" s="770"/>
      <c r="AB35" s="769"/>
      <c r="AC35" s="2495" t="s">
        <v>1264</v>
      </c>
      <c r="AD35" s="2495"/>
      <c r="AE35" s="2495"/>
      <c r="AF35" s="2495"/>
      <c r="AG35" s="2495"/>
      <c r="AH35" s="2495"/>
      <c r="AI35" s="2495"/>
      <c r="AJ35" s="2495"/>
      <c r="AK35" s="2495" t="s">
        <v>1265</v>
      </c>
      <c r="AL35" s="2495"/>
      <c r="AM35" s="2495"/>
      <c r="AN35" s="2495"/>
      <c r="AO35" s="2495"/>
      <c r="AP35" s="2495" t="s">
        <v>1207</v>
      </c>
      <c r="AQ35" s="2495"/>
      <c r="AR35" s="2495"/>
      <c r="AS35" s="2495"/>
      <c r="AT35" s="2495"/>
      <c r="AU35" s="2488"/>
      <c r="AV35" s="2488"/>
      <c r="AW35" s="2488"/>
      <c r="AX35" s="2488"/>
      <c r="AY35" s="2488"/>
      <c r="AZ35" s="770"/>
    </row>
    <row r="36" spans="1:52" ht="15.95" customHeight="1">
      <c r="A36" s="769"/>
      <c r="B36" s="2488"/>
      <c r="C36" s="2488"/>
      <c r="D36" s="2488"/>
      <c r="E36" s="2488"/>
      <c r="F36" s="2488"/>
      <c r="G36" s="2488"/>
      <c r="H36" s="2488"/>
      <c r="I36" s="2488"/>
      <c r="J36" s="2488"/>
      <c r="K36" s="2488"/>
      <c r="L36" s="2488"/>
      <c r="M36" s="2488"/>
      <c r="N36" s="2488"/>
      <c r="O36" s="2488"/>
      <c r="P36" s="2488"/>
      <c r="Q36" s="2488"/>
      <c r="R36" s="2488"/>
      <c r="S36" s="2488"/>
      <c r="T36" s="2488"/>
      <c r="U36" s="2488"/>
      <c r="V36" s="2488"/>
      <c r="W36" s="2488"/>
      <c r="X36" s="2488"/>
      <c r="Y36" s="770"/>
      <c r="AB36" s="769"/>
      <c r="AC36" s="2488"/>
      <c r="AD36" s="2488"/>
      <c r="AE36" s="2488"/>
      <c r="AF36" s="2488"/>
      <c r="AG36" s="2488"/>
      <c r="AH36" s="2488"/>
      <c r="AI36" s="2488"/>
      <c r="AJ36" s="2488"/>
      <c r="AK36" s="2488"/>
      <c r="AL36" s="2488"/>
      <c r="AM36" s="2488"/>
      <c r="AN36" s="2488"/>
      <c r="AO36" s="2488"/>
      <c r="AP36" s="2488"/>
      <c r="AQ36" s="2488"/>
      <c r="AR36" s="2488"/>
      <c r="AS36" s="2488"/>
      <c r="AT36" s="2488"/>
      <c r="AU36" s="2488"/>
      <c r="AV36" s="2488"/>
      <c r="AW36" s="2488"/>
      <c r="AX36" s="2488"/>
      <c r="AY36" s="2488"/>
      <c r="AZ36" s="770"/>
    </row>
    <row r="37" spans="1:52" ht="15.95" customHeight="1">
      <c r="A37" s="769"/>
      <c r="B37" s="2488"/>
      <c r="C37" s="2488"/>
      <c r="D37" s="2488"/>
      <c r="E37" s="2488"/>
      <c r="F37" s="2488"/>
      <c r="G37" s="2488"/>
      <c r="H37" s="2488"/>
      <c r="I37" s="2488"/>
      <c r="J37" s="2488"/>
      <c r="K37" s="2488"/>
      <c r="L37" s="2488"/>
      <c r="M37" s="2488"/>
      <c r="N37" s="2488"/>
      <c r="O37" s="2488"/>
      <c r="P37" s="2488"/>
      <c r="Q37" s="2488"/>
      <c r="R37" s="2488"/>
      <c r="S37" s="2488"/>
      <c r="T37" s="2488"/>
      <c r="U37" s="2488"/>
      <c r="V37" s="2488"/>
      <c r="W37" s="2488"/>
      <c r="X37" s="2488"/>
      <c r="Y37" s="770"/>
      <c r="AB37" s="769"/>
      <c r="AC37" s="2488"/>
      <c r="AD37" s="2488"/>
      <c r="AE37" s="2488"/>
      <c r="AF37" s="2488"/>
      <c r="AG37" s="2488"/>
      <c r="AH37" s="2488"/>
      <c r="AI37" s="2488"/>
      <c r="AJ37" s="2488"/>
      <c r="AK37" s="2488"/>
      <c r="AL37" s="2488"/>
      <c r="AM37" s="2488"/>
      <c r="AN37" s="2488"/>
      <c r="AO37" s="2488"/>
      <c r="AP37" s="2488"/>
      <c r="AQ37" s="2488"/>
      <c r="AR37" s="2488"/>
      <c r="AS37" s="2488"/>
      <c r="AT37" s="2488"/>
      <c r="AU37" s="2488"/>
      <c r="AV37" s="2488"/>
      <c r="AW37" s="2488"/>
      <c r="AX37" s="2488"/>
      <c r="AY37" s="2488"/>
      <c r="AZ37" s="770"/>
    </row>
    <row r="38" spans="1:52" ht="15.95" customHeight="1">
      <c r="A38" s="769"/>
      <c r="B38" s="2488"/>
      <c r="C38" s="2488"/>
      <c r="D38" s="2488"/>
      <c r="E38" s="2488"/>
      <c r="F38" s="2488"/>
      <c r="G38" s="2488"/>
      <c r="H38" s="2488"/>
      <c r="I38" s="2488"/>
      <c r="J38" s="2488"/>
      <c r="K38" s="2488"/>
      <c r="L38" s="2488"/>
      <c r="M38" s="2488"/>
      <c r="N38" s="2488"/>
      <c r="O38" s="2488"/>
      <c r="P38" s="2488"/>
      <c r="Q38" s="2488"/>
      <c r="R38" s="2488"/>
      <c r="S38" s="2488"/>
      <c r="T38" s="2488"/>
      <c r="U38" s="2488"/>
      <c r="V38" s="2488"/>
      <c r="W38" s="2488"/>
      <c r="X38" s="2488"/>
      <c r="Y38" s="770"/>
      <c r="AB38" s="769"/>
      <c r="AC38" s="2488"/>
      <c r="AD38" s="2488"/>
      <c r="AE38" s="2488"/>
      <c r="AF38" s="2488"/>
      <c r="AG38" s="2488"/>
      <c r="AH38" s="2488"/>
      <c r="AI38" s="2488"/>
      <c r="AJ38" s="2488"/>
      <c r="AK38" s="2488"/>
      <c r="AL38" s="2488"/>
      <c r="AM38" s="2488"/>
      <c r="AN38" s="2488"/>
      <c r="AO38" s="2488"/>
      <c r="AP38" s="2488"/>
      <c r="AQ38" s="2488"/>
      <c r="AR38" s="2488"/>
      <c r="AS38" s="2488"/>
      <c r="AT38" s="2488"/>
      <c r="AU38" s="2488"/>
      <c r="AV38" s="2488"/>
      <c r="AW38" s="2488"/>
      <c r="AX38" s="2488"/>
      <c r="AY38" s="2488"/>
      <c r="AZ38" s="770"/>
    </row>
    <row r="39" spans="1:52">
      <c r="A39" s="769"/>
      <c r="B39" s="207"/>
      <c r="C39" s="207"/>
      <c r="D39" s="207"/>
      <c r="E39" s="207"/>
      <c r="F39" s="207"/>
      <c r="G39" s="207"/>
      <c r="H39" s="207"/>
      <c r="I39" s="207"/>
      <c r="J39" s="207"/>
      <c r="K39" s="207"/>
      <c r="L39" s="207"/>
      <c r="M39" s="207"/>
      <c r="N39" s="207"/>
      <c r="O39" s="207"/>
      <c r="P39" s="207"/>
      <c r="Q39" s="207"/>
      <c r="R39" s="207"/>
      <c r="S39" s="207"/>
      <c r="T39" s="207"/>
      <c r="U39" s="207"/>
      <c r="V39" s="207"/>
      <c r="W39" s="207"/>
      <c r="X39" s="207"/>
      <c r="Y39" s="770"/>
      <c r="AB39" s="769"/>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770"/>
    </row>
    <row r="40" spans="1:52">
      <c r="A40" s="772"/>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773"/>
      <c r="AB40" s="772"/>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773"/>
    </row>
    <row r="41" spans="1:52">
      <c r="A41" s="769"/>
      <c r="B41" s="207"/>
      <c r="C41" s="207"/>
      <c r="D41" s="207"/>
      <c r="E41" s="207"/>
      <c r="F41" s="207"/>
      <c r="G41" s="207"/>
      <c r="H41" s="207"/>
      <c r="I41" s="207"/>
      <c r="J41" s="207"/>
      <c r="K41" s="207"/>
      <c r="L41" s="207"/>
      <c r="M41" s="207"/>
      <c r="N41" s="207"/>
      <c r="O41" s="749"/>
      <c r="P41" s="748"/>
      <c r="Q41" s="749"/>
      <c r="R41" s="2486" t="s">
        <v>1041</v>
      </c>
      <c r="S41" s="2486"/>
      <c r="T41" s="2486"/>
      <c r="U41" s="2486"/>
      <c r="V41" s="2486"/>
      <c r="W41" s="2486"/>
      <c r="X41" s="2486"/>
      <c r="Y41" s="2487"/>
      <c r="AB41" s="769"/>
      <c r="AC41" s="207"/>
      <c r="AD41" s="207"/>
      <c r="AE41" s="207"/>
      <c r="AF41" s="207"/>
      <c r="AG41" s="207"/>
      <c r="AH41" s="207"/>
      <c r="AI41" s="207"/>
      <c r="AJ41" s="207"/>
      <c r="AK41" s="207"/>
      <c r="AL41" s="207"/>
      <c r="AM41" s="207"/>
      <c r="AN41" s="207"/>
      <c r="AO41" s="207"/>
      <c r="AP41" s="820"/>
      <c r="AQ41" s="819"/>
      <c r="AR41" s="820"/>
      <c r="AS41" s="2456" t="s">
        <v>1210</v>
      </c>
      <c r="AT41" s="2456"/>
      <c r="AU41" s="2456"/>
      <c r="AV41" s="2456"/>
      <c r="AW41" s="2456"/>
      <c r="AX41" s="2456"/>
      <c r="AY41" s="2456"/>
      <c r="AZ41" s="2494"/>
    </row>
    <row r="42" spans="1:52">
      <c r="A42" s="769"/>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770"/>
      <c r="AB42" s="769"/>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770"/>
    </row>
    <row r="43" spans="1:52" ht="21">
      <c r="A43" s="2489" t="s">
        <v>655</v>
      </c>
      <c r="B43" s="2490"/>
      <c r="C43" s="2490"/>
      <c r="D43" s="2490"/>
      <c r="E43" s="2490"/>
      <c r="F43" s="2490"/>
      <c r="G43" s="2490"/>
      <c r="H43" s="2490"/>
      <c r="I43" s="2490"/>
      <c r="J43" s="2490"/>
      <c r="K43" s="2490"/>
      <c r="L43" s="2490"/>
      <c r="M43" s="2490"/>
      <c r="N43" s="2490"/>
      <c r="O43" s="2490"/>
      <c r="P43" s="2490"/>
      <c r="Q43" s="2490"/>
      <c r="R43" s="2490"/>
      <c r="S43" s="2490"/>
      <c r="T43" s="2490"/>
      <c r="U43" s="2490"/>
      <c r="V43" s="2490"/>
      <c r="W43" s="2490"/>
      <c r="X43" s="2490"/>
      <c r="Y43" s="2491"/>
      <c r="AB43" s="2489" t="s">
        <v>655</v>
      </c>
      <c r="AC43" s="2490"/>
      <c r="AD43" s="2490"/>
      <c r="AE43" s="2490"/>
      <c r="AF43" s="2490"/>
      <c r="AG43" s="2490"/>
      <c r="AH43" s="2490"/>
      <c r="AI43" s="2490"/>
      <c r="AJ43" s="2490"/>
      <c r="AK43" s="2490"/>
      <c r="AL43" s="2490"/>
      <c r="AM43" s="2490"/>
      <c r="AN43" s="2490"/>
      <c r="AO43" s="2490"/>
      <c r="AP43" s="2490"/>
      <c r="AQ43" s="2490"/>
      <c r="AR43" s="2490"/>
      <c r="AS43" s="2490"/>
      <c r="AT43" s="2490"/>
      <c r="AU43" s="2490"/>
      <c r="AV43" s="2490"/>
      <c r="AW43" s="2490"/>
      <c r="AX43" s="2490"/>
      <c r="AY43" s="2490"/>
      <c r="AZ43" s="2491"/>
    </row>
    <row r="44" spans="1:52">
      <c r="A44" s="769"/>
      <c r="B44" s="207"/>
      <c r="C44" s="207"/>
      <c r="D44" s="207"/>
      <c r="E44" s="207"/>
      <c r="F44" s="207"/>
      <c r="G44" s="207"/>
      <c r="H44" s="207"/>
      <c r="I44" s="207"/>
      <c r="J44" s="207"/>
      <c r="K44" s="207"/>
      <c r="L44" s="207"/>
      <c r="M44" s="207"/>
      <c r="N44" s="207"/>
      <c r="O44" s="207"/>
      <c r="P44" s="207"/>
      <c r="Q44" s="207"/>
      <c r="R44" s="207"/>
      <c r="S44" s="207"/>
      <c r="T44" s="207"/>
      <c r="U44" s="207"/>
      <c r="V44" s="207"/>
      <c r="W44" s="207"/>
      <c r="X44" s="207"/>
      <c r="Y44" s="770"/>
      <c r="AB44" s="769"/>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770"/>
    </row>
    <row r="45" spans="1:52">
      <c r="A45" s="769"/>
      <c r="B45" s="207" t="s">
        <v>1672</v>
      </c>
      <c r="C45" s="207"/>
      <c r="D45" s="207"/>
      <c r="E45" s="207"/>
      <c r="F45" s="207"/>
      <c r="G45" s="207"/>
      <c r="H45" s="207"/>
      <c r="I45" s="207"/>
      <c r="J45" s="207"/>
      <c r="K45" s="207"/>
      <c r="L45" s="207"/>
      <c r="M45" s="207"/>
      <c r="N45" s="207"/>
      <c r="O45" s="207"/>
      <c r="P45" s="207"/>
      <c r="Q45" s="207"/>
      <c r="R45" s="207"/>
      <c r="S45" s="207"/>
      <c r="T45" s="207"/>
      <c r="U45" s="207"/>
      <c r="V45" s="207"/>
      <c r="W45" s="207"/>
      <c r="X45" s="207"/>
      <c r="Y45" s="770"/>
      <c r="AB45" s="769"/>
      <c r="AC45" s="207" t="s">
        <v>1672</v>
      </c>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770"/>
    </row>
    <row r="46" spans="1:52">
      <c r="A46" s="769"/>
      <c r="B46" s="207"/>
      <c r="C46" s="207"/>
      <c r="D46" s="207"/>
      <c r="E46" s="207"/>
      <c r="F46" s="207"/>
      <c r="G46" s="207"/>
      <c r="H46" s="207"/>
      <c r="I46" s="207"/>
      <c r="J46" s="207"/>
      <c r="K46" s="207"/>
      <c r="L46" s="207"/>
      <c r="M46" s="207"/>
      <c r="N46" s="207"/>
      <c r="O46" s="207"/>
      <c r="P46" s="207"/>
      <c r="Q46" s="207"/>
      <c r="R46" s="207"/>
      <c r="S46" s="207"/>
      <c r="T46" s="207"/>
      <c r="U46" s="207"/>
      <c r="V46" s="207"/>
      <c r="W46" s="207"/>
      <c r="X46" s="207"/>
      <c r="Y46" s="770"/>
      <c r="AB46" s="769"/>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770"/>
    </row>
    <row r="47" spans="1:52">
      <c r="A47" s="769"/>
      <c r="B47" s="207"/>
      <c r="C47" s="207"/>
      <c r="D47" s="207"/>
      <c r="E47" s="207"/>
      <c r="F47" s="207"/>
      <c r="G47" s="207"/>
      <c r="H47" s="207"/>
      <c r="I47" s="207"/>
      <c r="J47" s="207"/>
      <c r="K47" s="207"/>
      <c r="L47" s="207"/>
      <c r="M47" s="207"/>
      <c r="N47" s="207"/>
      <c r="O47" s="747"/>
      <c r="P47" s="747"/>
      <c r="Q47" s="747"/>
      <c r="R47" s="888" t="s">
        <v>1299</v>
      </c>
      <c r="S47" s="2485"/>
      <c r="T47" s="2485"/>
      <c r="U47" s="2485"/>
      <c r="V47" s="2485"/>
      <c r="W47" s="2485"/>
      <c r="X47" s="209" t="s">
        <v>353</v>
      </c>
      <c r="Y47" s="770"/>
      <c r="AB47" s="769"/>
      <c r="AC47" s="207"/>
      <c r="AD47" s="207"/>
      <c r="AE47" s="207"/>
      <c r="AF47" s="207"/>
      <c r="AG47" s="207"/>
      <c r="AH47" s="207"/>
      <c r="AI47" s="207"/>
      <c r="AJ47" s="207"/>
      <c r="AK47" s="207"/>
      <c r="AL47" s="207"/>
      <c r="AM47" s="207"/>
      <c r="AN47" s="207"/>
      <c r="AO47" s="207"/>
      <c r="AP47" s="818"/>
      <c r="AQ47" s="818"/>
      <c r="AR47" s="818"/>
      <c r="AS47" s="888" t="s">
        <v>1299</v>
      </c>
      <c r="AT47" s="2485" t="s">
        <v>1204</v>
      </c>
      <c r="AU47" s="2485"/>
      <c r="AV47" s="2485"/>
      <c r="AW47" s="2485"/>
      <c r="AX47" s="2485"/>
      <c r="AY47" s="209" t="s">
        <v>353</v>
      </c>
      <c r="AZ47" s="770"/>
    </row>
    <row r="48" spans="1:52">
      <c r="A48" s="776"/>
      <c r="B48" s="777"/>
      <c r="C48" s="777"/>
      <c r="D48" s="777"/>
      <c r="E48" s="777"/>
      <c r="F48" s="777"/>
      <c r="G48" s="777"/>
      <c r="H48" s="777"/>
      <c r="I48" s="777"/>
      <c r="J48" s="777"/>
      <c r="K48" s="777"/>
      <c r="L48" s="777"/>
      <c r="M48" s="777"/>
      <c r="N48" s="777"/>
      <c r="O48" s="777"/>
      <c r="P48" s="777"/>
      <c r="Q48" s="777"/>
      <c r="R48" s="777"/>
      <c r="S48" s="777"/>
      <c r="T48" s="777"/>
      <c r="U48" s="777"/>
      <c r="V48" s="777"/>
      <c r="W48" s="777"/>
      <c r="X48" s="777"/>
      <c r="Y48" s="778"/>
      <c r="AB48" s="776"/>
      <c r="AC48" s="777"/>
      <c r="AD48" s="777"/>
      <c r="AE48" s="777"/>
      <c r="AF48" s="777"/>
      <c r="AG48" s="777"/>
      <c r="AH48" s="777"/>
      <c r="AI48" s="777"/>
      <c r="AJ48" s="777"/>
      <c r="AK48" s="777"/>
      <c r="AL48" s="777"/>
      <c r="AM48" s="777"/>
      <c r="AN48" s="777"/>
      <c r="AO48" s="777"/>
      <c r="AP48" s="777"/>
      <c r="AQ48" s="777"/>
      <c r="AR48" s="777"/>
      <c r="AS48" s="777"/>
      <c r="AT48" s="777"/>
      <c r="AU48" s="777"/>
      <c r="AV48" s="777"/>
      <c r="AW48" s="777"/>
      <c r="AX48" s="777"/>
      <c r="AY48" s="777"/>
      <c r="AZ48" s="778"/>
    </row>
  </sheetData>
  <mergeCells count="193">
    <mergeCell ref="AS41:AZ41"/>
    <mergeCell ref="AB43:AZ43"/>
    <mergeCell ref="AT47:AX47"/>
    <mergeCell ref="AI1:AS2"/>
    <mergeCell ref="AC38:AF38"/>
    <mergeCell ref="AG38:AJ38"/>
    <mergeCell ref="AK38:AO38"/>
    <mergeCell ref="AP38:AT38"/>
    <mergeCell ref="AU38:AY38"/>
    <mergeCell ref="AC37:AF37"/>
    <mergeCell ref="AG37:AJ37"/>
    <mergeCell ref="AK37:AO37"/>
    <mergeCell ref="AP37:AT37"/>
    <mergeCell ref="AU37:AY37"/>
    <mergeCell ref="AC36:AF36"/>
    <mergeCell ref="AG36:AJ36"/>
    <mergeCell ref="AK36:AO36"/>
    <mergeCell ref="AP36:AT36"/>
    <mergeCell ref="AU36:AY36"/>
    <mergeCell ref="AC35:AF35"/>
    <mergeCell ref="AG35:AJ35"/>
    <mergeCell ref="AK35:AO35"/>
    <mergeCell ref="AP35:AT35"/>
    <mergeCell ref="AU35:AY35"/>
    <mergeCell ref="AC34:AF34"/>
    <mergeCell ref="AG34:AJ34"/>
    <mergeCell ref="AK34:AO34"/>
    <mergeCell ref="AP34:AT34"/>
    <mergeCell ref="AU34:AY34"/>
    <mergeCell ref="AC33:AF33"/>
    <mergeCell ref="AG33:AJ33"/>
    <mergeCell ref="AK33:AO33"/>
    <mergeCell ref="AP33:AT33"/>
    <mergeCell ref="AU33:AY33"/>
    <mergeCell ref="AS25:AZ25"/>
    <mergeCell ref="AB27:AZ27"/>
    <mergeCell ref="AB29:AZ29"/>
    <mergeCell ref="AU30:AY30"/>
    <mergeCell ref="AC32:AF32"/>
    <mergeCell ref="AG32:AJ32"/>
    <mergeCell ref="AK32:AO32"/>
    <mergeCell ref="AP32:AT32"/>
    <mergeCell ref="AU32:AY32"/>
    <mergeCell ref="AC22:AF22"/>
    <mergeCell ref="AG22:AJ22"/>
    <mergeCell ref="AK22:AO22"/>
    <mergeCell ref="AP22:AT22"/>
    <mergeCell ref="AU22:AY22"/>
    <mergeCell ref="AC21:AF21"/>
    <mergeCell ref="AG21:AJ21"/>
    <mergeCell ref="AK21:AO21"/>
    <mergeCell ref="AP21:AT21"/>
    <mergeCell ref="AU21:AY21"/>
    <mergeCell ref="AC20:AF20"/>
    <mergeCell ref="AG20:AJ20"/>
    <mergeCell ref="AK20:AO20"/>
    <mergeCell ref="AP20:AT20"/>
    <mergeCell ref="AU20:AY20"/>
    <mergeCell ref="AC19:AF19"/>
    <mergeCell ref="AG19:AJ19"/>
    <mergeCell ref="AK19:AO19"/>
    <mergeCell ref="AP19:AT19"/>
    <mergeCell ref="AU19:AY19"/>
    <mergeCell ref="AC18:AF18"/>
    <mergeCell ref="AG18:AJ18"/>
    <mergeCell ref="AK18:AO18"/>
    <mergeCell ref="AP18:AT18"/>
    <mergeCell ref="AU18:AY18"/>
    <mergeCell ref="AC17:AF17"/>
    <mergeCell ref="AG17:AJ17"/>
    <mergeCell ref="AK17:AO17"/>
    <mergeCell ref="AP17:AT17"/>
    <mergeCell ref="AU17:AY17"/>
    <mergeCell ref="AC16:AF16"/>
    <mergeCell ref="AG16:AJ16"/>
    <mergeCell ref="AK16:AO16"/>
    <mergeCell ref="AP16:AT16"/>
    <mergeCell ref="AU16:AY16"/>
    <mergeCell ref="AC15:AF15"/>
    <mergeCell ref="AG15:AJ15"/>
    <mergeCell ref="AK15:AO15"/>
    <mergeCell ref="AP15:AT15"/>
    <mergeCell ref="AU15:AY15"/>
    <mergeCell ref="AC14:AF14"/>
    <mergeCell ref="AG14:AJ14"/>
    <mergeCell ref="AK14:AO14"/>
    <mergeCell ref="AP14:AT14"/>
    <mergeCell ref="AU14:AY14"/>
    <mergeCell ref="AB3:AZ3"/>
    <mergeCell ref="AB4:AZ4"/>
    <mergeCell ref="AS6:AZ6"/>
    <mergeCell ref="AC11:AD12"/>
    <mergeCell ref="AE11:AN12"/>
    <mergeCell ref="AO11:AS11"/>
    <mergeCell ref="AT11:AX11"/>
    <mergeCell ref="AO12:AS12"/>
    <mergeCell ref="AT12:AX12"/>
    <mergeCell ref="A43:Y43"/>
    <mergeCell ref="S47:W47"/>
    <mergeCell ref="B37:E37"/>
    <mergeCell ref="F37:I37"/>
    <mergeCell ref="J37:N37"/>
    <mergeCell ref="O37:S37"/>
    <mergeCell ref="T37:X37"/>
    <mergeCell ref="B38:E38"/>
    <mergeCell ref="F38:I38"/>
    <mergeCell ref="J38:N38"/>
    <mergeCell ref="O38:S38"/>
    <mergeCell ref="T38:X38"/>
    <mergeCell ref="R41:Y41"/>
    <mergeCell ref="B35:E35"/>
    <mergeCell ref="F35:I35"/>
    <mergeCell ref="J35:N35"/>
    <mergeCell ref="O35:S35"/>
    <mergeCell ref="T35:X35"/>
    <mergeCell ref="B36:E36"/>
    <mergeCell ref="F36:I36"/>
    <mergeCell ref="J36:N36"/>
    <mergeCell ref="O36:S36"/>
    <mergeCell ref="T36:X36"/>
    <mergeCell ref="B33:E33"/>
    <mergeCell ref="F33:I33"/>
    <mergeCell ref="J33:N33"/>
    <mergeCell ref="O33:S33"/>
    <mergeCell ref="T33:X33"/>
    <mergeCell ref="B34:E34"/>
    <mergeCell ref="F34:I34"/>
    <mergeCell ref="J34:N34"/>
    <mergeCell ref="O34:S34"/>
    <mergeCell ref="T34:X34"/>
    <mergeCell ref="A27:Y27"/>
    <mergeCell ref="A29:Y29"/>
    <mergeCell ref="T30:X30"/>
    <mergeCell ref="B32:E32"/>
    <mergeCell ref="F32:I32"/>
    <mergeCell ref="J32:N32"/>
    <mergeCell ref="O32:S32"/>
    <mergeCell ref="T32:X32"/>
    <mergeCell ref="R25:Y25"/>
    <mergeCell ref="B21:E21"/>
    <mergeCell ref="F21:I21"/>
    <mergeCell ref="J21:N21"/>
    <mergeCell ref="O21:S21"/>
    <mergeCell ref="T21:X21"/>
    <mergeCell ref="B22:E22"/>
    <mergeCell ref="F22:I22"/>
    <mergeCell ref="J22:N22"/>
    <mergeCell ref="O22:S22"/>
    <mergeCell ref="T22:X22"/>
    <mergeCell ref="B19:E19"/>
    <mergeCell ref="F19:I19"/>
    <mergeCell ref="J19:N19"/>
    <mergeCell ref="O19:S19"/>
    <mergeCell ref="T19:X19"/>
    <mergeCell ref="B20:E20"/>
    <mergeCell ref="F20:I20"/>
    <mergeCell ref="J20:N20"/>
    <mergeCell ref="O20:S20"/>
    <mergeCell ref="T20:X20"/>
    <mergeCell ref="B17:E17"/>
    <mergeCell ref="F17:I17"/>
    <mergeCell ref="J17:N17"/>
    <mergeCell ref="O17:S17"/>
    <mergeCell ref="T17:X17"/>
    <mergeCell ref="B18:E18"/>
    <mergeCell ref="F18:I18"/>
    <mergeCell ref="J18:N18"/>
    <mergeCell ref="O18:S18"/>
    <mergeCell ref="T18:X18"/>
    <mergeCell ref="B15:E15"/>
    <mergeCell ref="F15:I15"/>
    <mergeCell ref="J15:N15"/>
    <mergeCell ref="O15:S15"/>
    <mergeCell ref="T15:X15"/>
    <mergeCell ref="B16:E16"/>
    <mergeCell ref="F16:I16"/>
    <mergeCell ref="J16:N16"/>
    <mergeCell ref="O16:S16"/>
    <mergeCell ref="T16:X16"/>
    <mergeCell ref="B14:E14"/>
    <mergeCell ref="F14:I14"/>
    <mergeCell ref="J14:N14"/>
    <mergeCell ref="O14:S14"/>
    <mergeCell ref="T14:X14"/>
    <mergeCell ref="A3:Y3"/>
    <mergeCell ref="A4:Y4"/>
    <mergeCell ref="B11:C12"/>
    <mergeCell ref="D11:M12"/>
    <mergeCell ref="N11:R11"/>
    <mergeCell ref="S11:W11"/>
    <mergeCell ref="N12:R12"/>
    <mergeCell ref="S12:W12"/>
    <mergeCell ref="R6:Y6"/>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7">
    <pageSetUpPr fitToPage="1"/>
  </sheetPr>
  <dimension ref="A1:AY42"/>
  <sheetViews>
    <sheetView view="pageBreakPreview" zoomScaleNormal="85" zoomScaleSheetLayoutView="100" workbookViewId="0">
      <selection activeCell="BB36" sqref="BB36"/>
    </sheetView>
  </sheetViews>
  <sheetFormatPr defaultRowHeight="13.5"/>
  <cols>
    <col min="1" max="25" width="3.125" style="123" customWidth="1"/>
    <col min="26" max="26" width="9" style="123"/>
    <col min="27" max="51" width="3.125" style="822" customWidth="1"/>
    <col min="52" max="256" width="9" style="123"/>
    <col min="257" max="281" width="3.125" style="123" customWidth="1"/>
    <col min="282" max="282" width="9" style="123"/>
    <col min="283" max="283" width="21.875" style="123" bestFit="1" customWidth="1"/>
    <col min="284" max="512" width="9" style="123"/>
    <col min="513" max="537" width="3.125" style="123" customWidth="1"/>
    <col min="538" max="538" width="9" style="123"/>
    <col min="539" max="539" width="21.875" style="123" bestFit="1" customWidth="1"/>
    <col min="540" max="768" width="9" style="123"/>
    <col min="769" max="793" width="3.125" style="123" customWidth="1"/>
    <col min="794" max="794" width="9" style="123"/>
    <col min="795" max="795" width="21.875" style="123" bestFit="1" customWidth="1"/>
    <col min="796" max="1024" width="9" style="123"/>
    <col min="1025" max="1049" width="3.125" style="123" customWidth="1"/>
    <col min="1050" max="1050" width="9" style="123"/>
    <col min="1051" max="1051" width="21.875" style="123" bestFit="1" customWidth="1"/>
    <col min="1052" max="1280" width="9" style="123"/>
    <col min="1281" max="1305" width="3.125" style="123" customWidth="1"/>
    <col min="1306" max="1306" width="9" style="123"/>
    <col min="1307" max="1307" width="21.875" style="123" bestFit="1" customWidth="1"/>
    <col min="1308" max="1536" width="9" style="123"/>
    <col min="1537" max="1561" width="3.125" style="123" customWidth="1"/>
    <col min="1562" max="1562" width="9" style="123"/>
    <col min="1563" max="1563" width="21.875" style="123" bestFit="1" customWidth="1"/>
    <col min="1564" max="1792" width="9" style="123"/>
    <col min="1793" max="1817" width="3.125" style="123" customWidth="1"/>
    <col min="1818" max="1818" width="9" style="123"/>
    <col min="1819" max="1819" width="21.875" style="123" bestFit="1" customWidth="1"/>
    <col min="1820" max="2048" width="9" style="123"/>
    <col min="2049" max="2073" width="3.125" style="123" customWidth="1"/>
    <col min="2074" max="2074" width="9" style="123"/>
    <col min="2075" max="2075" width="21.875" style="123" bestFit="1" customWidth="1"/>
    <col min="2076" max="2304" width="9" style="123"/>
    <col min="2305" max="2329" width="3.125" style="123" customWidth="1"/>
    <col min="2330" max="2330" width="9" style="123"/>
    <col min="2331" max="2331" width="21.875" style="123" bestFit="1" customWidth="1"/>
    <col min="2332" max="2560" width="9" style="123"/>
    <col min="2561" max="2585" width="3.125" style="123" customWidth="1"/>
    <col min="2586" max="2586" width="9" style="123"/>
    <col min="2587" max="2587" width="21.875" style="123" bestFit="1" customWidth="1"/>
    <col min="2588" max="2816" width="9" style="123"/>
    <col min="2817" max="2841" width="3.125" style="123" customWidth="1"/>
    <col min="2842" max="2842" width="9" style="123"/>
    <col min="2843" max="2843" width="21.875" style="123" bestFit="1" customWidth="1"/>
    <col min="2844" max="3072" width="9" style="123"/>
    <col min="3073" max="3097" width="3.125" style="123" customWidth="1"/>
    <col min="3098" max="3098" width="9" style="123"/>
    <col min="3099" max="3099" width="21.875" style="123" bestFit="1" customWidth="1"/>
    <col min="3100" max="3328" width="9" style="123"/>
    <col min="3329" max="3353" width="3.125" style="123" customWidth="1"/>
    <col min="3354" max="3354" width="9" style="123"/>
    <col min="3355" max="3355" width="21.875" style="123" bestFit="1" customWidth="1"/>
    <col min="3356" max="3584" width="9" style="123"/>
    <col min="3585" max="3609" width="3.125" style="123" customWidth="1"/>
    <col min="3610" max="3610" width="9" style="123"/>
    <col min="3611" max="3611" width="21.875" style="123" bestFit="1" customWidth="1"/>
    <col min="3612" max="3840" width="9" style="123"/>
    <col min="3841" max="3865" width="3.125" style="123" customWidth="1"/>
    <col min="3866" max="3866" width="9" style="123"/>
    <col min="3867" max="3867" width="21.875" style="123" bestFit="1" customWidth="1"/>
    <col min="3868" max="4096" width="9" style="123"/>
    <col min="4097" max="4121" width="3.125" style="123" customWidth="1"/>
    <col min="4122" max="4122" width="9" style="123"/>
    <col min="4123" max="4123" width="21.875" style="123" bestFit="1" customWidth="1"/>
    <col min="4124" max="4352" width="9" style="123"/>
    <col min="4353" max="4377" width="3.125" style="123" customWidth="1"/>
    <col min="4378" max="4378" width="9" style="123"/>
    <col min="4379" max="4379" width="21.875" style="123" bestFit="1" customWidth="1"/>
    <col min="4380" max="4608" width="9" style="123"/>
    <col min="4609" max="4633" width="3.125" style="123" customWidth="1"/>
    <col min="4634" max="4634" width="9" style="123"/>
    <col min="4635" max="4635" width="21.875" style="123" bestFit="1" customWidth="1"/>
    <col min="4636" max="4864" width="9" style="123"/>
    <col min="4865" max="4889" width="3.125" style="123" customWidth="1"/>
    <col min="4890" max="4890" width="9" style="123"/>
    <col min="4891" max="4891" width="21.875" style="123" bestFit="1" customWidth="1"/>
    <col min="4892" max="5120" width="9" style="123"/>
    <col min="5121" max="5145" width="3.125" style="123" customWidth="1"/>
    <col min="5146" max="5146" width="9" style="123"/>
    <col min="5147" max="5147" width="21.875" style="123" bestFit="1" customWidth="1"/>
    <col min="5148" max="5376" width="9" style="123"/>
    <col min="5377" max="5401" width="3.125" style="123" customWidth="1"/>
    <col min="5402" max="5402" width="9" style="123"/>
    <col min="5403" max="5403" width="21.875" style="123" bestFit="1" customWidth="1"/>
    <col min="5404" max="5632" width="9" style="123"/>
    <col min="5633" max="5657" width="3.125" style="123" customWidth="1"/>
    <col min="5658" max="5658" width="9" style="123"/>
    <col min="5659" max="5659" width="21.875" style="123" bestFit="1" customWidth="1"/>
    <col min="5660" max="5888" width="9" style="123"/>
    <col min="5889" max="5913" width="3.125" style="123" customWidth="1"/>
    <col min="5914" max="5914" width="9" style="123"/>
    <col min="5915" max="5915" width="21.875" style="123" bestFit="1" customWidth="1"/>
    <col min="5916" max="6144" width="9" style="123"/>
    <col min="6145" max="6169" width="3.125" style="123" customWidth="1"/>
    <col min="6170" max="6170" width="9" style="123"/>
    <col min="6171" max="6171" width="21.875" style="123" bestFit="1" customWidth="1"/>
    <col min="6172" max="6400" width="9" style="123"/>
    <col min="6401" max="6425" width="3.125" style="123" customWidth="1"/>
    <col min="6426" max="6426" width="9" style="123"/>
    <col min="6427" max="6427" width="21.875" style="123" bestFit="1" customWidth="1"/>
    <col min="6428" max="6656" width="9" style="123"/>
    <col min="6657" max="6681" width="3.125" style="123" customWidth="1"/>
    <col min="6682" max="6682" width="9" style="123"/>
    <col min="6683" max="6683" width="21.875" style="123" bestFit="1" customWidth="1"/>
    <col min="6684" max="6912" width="9" style="123"/>
    <col min="6913" max="6937" width="3.125" style="123" customWidth="1"/>
    <col min="6938" max="6938" width="9" style="123"/>
    <col min="6939" max="6939" width="21.875" style="123" bestFit="1" customWidth="1"/>
    <col min="6940" max="7168" width="9" style="123"/>
    <col min="7169" max="7193" width="3.125" style="123" customWidth="1"/>
    <col min="7194" max="7194" width="9" style="123"/>
    <col min="7195" max="7195" width="21.875" style="123" bestFit="1" customWidth="1"/>
    <col min="7196" max="7424" width="9" style="123"/>
    <col min="7425" max="7449" width="3.125" style="123" customWidth="1"/>
    <col min="7450" max="7450" width="9" style="123"/>
    <col min="7451" max="7451" width="21.875" style="123" bestFit="1" customWidth="1"/>
    <col min="7452" max="7680" width="9" style="123"/>
    <col min="7681" max="7705" width="3.125" style="123" customWidth="1"/>
    <col min="7706" max="7706" width="9" style="123"/>
    <col min="7707" max="7707" width="21.875" style="123" bestFit="1" customWidth="1"/>
    <col min="7708" max="7936" width="9" style="123"/>
    <col min="7937" max="7961" width="3.125" style="123" customWidth="1"/>
    <col min="7962" max="7962" width="9" style="123"/>
    <col min="7963" max="7963" width="21.875" style="123" bestFit="1" customWidth="1"/>
    <col min="7964" max="8192" width="9" style="123"/>
    <col min="8193" max="8217" width="3.125" style="123" customWidth="1"/>
    <col min="8218" max="8218" width="9" style="123"/>
    <col min="8219" max="8219" width="21.875" style="123" bestFit="1" customWidth="1"/>
    <col min="8220" max="8448" width="9" style="123"/>
    <col min="8449" max="8473" width="3.125" style="123" customWidth="1"/>
    <col min="8474" max="8474" width="9" style="123"/>
    <col min="8475" max="8475" width="21.875" style="123" bestFit="1" customWidth="1"/>
    <col min="8476" max="8704" width="9" style="123"/>
    <col min="8705" max="8729" width="3.125" style="123" customWidth="1"/>
    <col min="8730" max="8730" width="9" style="123"/>
    <col min="8731" max="8731" width="21.875" style="123" bestFit="1" customWidth="1"/>
    <col min="8732" max="8960" width="9" style="123"/>
    <col min="8961" max="8985" width="3.125" style="123" customWidth="1"/>
    <col min="8986" max="8986" width="9" style="123"/>
    <col min="8987" max="8987" width="21.875" style="123" bestFit="1" customWidth="1"/>
    <col min="8988" max="9216" width="9" style="123"/>
    <col min="9217" max="9241" width="3.125" style="123" customWidth="1"/>
    <col min="9242" max="9242" width="9" style="123"/>
    <col min="9243" max="9243" width="21.875" style="123" bestFit="1" customWidth="1"/>
    <col min="9244" max="9472" width="9" style="123"/>
    <col min="9473" max="9497" width="3.125" style="123" customWidth="1"/>
    <col min="9498" max="9498" width="9" style="123"/>
    <col min="9499" max="9499" width="21.875" style="123" bestFit="1" customWidth="1"/>
    <col min="9500" max="9728" width="9" style="123"/>
    <col min="9729" max="9753" width="3.125" style="123" customWidth="1"/>
    <col min="9754" max="9754" width="9" style="123"/>
    <col min="9755" max="9755" width="21.875" style="123" bestFit="1" customWidth="1"/>
    <col min="9756" max="9984" width="9" style="123"/>
    <col min="9985" max="10009" width="3.125" style="123" customWidth="1"/>
    <col min="10010" max="10010" width="9" style="123"/>
    <col min="10011" max="10011" width="21.875" style="123" bestFit="1" customWidth="1"/>
    <col min="10012" max="10240" width="9" style="123"/>
    <col min="10241" max="10265" width="3.125" style="123" customWidth="1"/>
    <col min="10266" max="10266" width="9" style="123"/>
    <col min="10267" max="10267" width="21.875" style="123" bestFit="1" customWidth="1"/>
    <col min="10268" max="10496" width="9" style="123"/>
    <col min="10497" max="10521" width="3.125" style="123" customWidth="1"/>
    <col min="10522" max="10522" width="9" style="123"/>
    <col min="10523" max="10523" width="21.875" style="123" bestFit="1" customWidth="1"/>
    <col min="10524" max="10752" width="9" style="123"/>
    <col min="10753" max="10777" width="3.125" style="123" customWidth="1"/>
    <col min="10778" max="10778" width="9" style="123"/>
    <col min="10779" max="10779" width="21.875" style="123" bestFit="1" customWidth="1"/>
    <col min="10780" max="11008" width="9" style="123"/>
    <col min="11009" max="11033" width="3.125" style="123" customWidth="1"/>
    <col min="11034" max="11034" width="9" style="123"/>
    <col min="11035" max="11035" width="21.875" style="123" bestFit="1" customWidth="1"/>
    <col min="11036" max="11264" width="9" style="123"/>
    <col min="11265" max="11289" width="3.125" style="123" customWidth="1"/>
    <col min="11290" max="11290" width="9" style="123"/>
    <col min="11291" max="11291" width="21.875" style="123" bestFit="1" customWidth="1"/>
    <col min="11292" max="11520" width="9" style="123"/>
    <col min="11521" max="11545" width="3.125" style="123" customWidth="1"/>
    <col min="11546" max="11546" width="9" style="123"/>
    <col min="11547" max="11547" width="21.875" style="123" bestFit="1" customWidth="1"/>
    <col min="11548" max="11776" width="9" style="123"/>
    <col min="11777" max="11801" width="3.125" style="123" customWidth="1"/>
    <col min="11802" max="11802" width="9" style="123"/>
    <col min="11803" max="11803" width="21.875" style="123" bestFit="1" customWidth="1"/>
    <col min="11804" max="12032" width="9" style="123"/>
    <col min="12033" max="12057" width="3.125" style="123" customWidth="1"/>
    <col min="12058" max="12058" width="9" style="123"/>
    <col min="12059" max="12059" width="21.875" style="123" bestFit="1" customWidth="1"/>
    <col min="12060" max="12288" width="9" style="123"/>
    <col min="12289" max="12313" width="3.125" style="123" customWidth="1"/>
    <col min="12314" max="12314" width="9" style="123"/>
    <col min="12315" max="12315" width="21.875" style="123" bestFit="1" customWidth="1"/>
    <col min="12316" max="12544" width="9" style="123"/>
    <col min="12545" max="12569" width="3.125" style="123" customWidth="1"/>
    <col min="12570" max="12570" width="9" style="123"/>
    <col min="12571" max="12571" width="21.875" style="123" bestFit="1" customWidth="1"/>
    <col min="12572" max="12800" width="9" style="123"/>
    <col min="12801" max="12825" width="3.125" style="123" customWidth="1"/>
    <col min="12826" max="12826" width="9" style="123"/>
    <col min="12827" max="12827" width="21.875" style="123" bestFit="1" customWidth="1"/>
    <col min="12828" max="13056" width="9" style="123"/>
    <col min="13057" max="13081" width="3.125" style="123" customWidth="1"/>
    <col min="13082" max="13082" width="9" style="123"/>
    <col min="13083" max="13083" width="21.875" style="123" bestFit="1" customWidth="1"/>
    <col min="13084" max="13312" width="9" style="123"/>
    <col min="13313" max="13337" width="3.125" style="123" customWidth="1"/>
    <col min="13338" max="13338" width="9" style="123"/>
    <col min="13339" max="13339" width="21.875" style="123" bestFit="1" customWidth="1"/>
    <col min="13340" max="13568" width="9" style="123"/>
    <col min="13569" max="13593" width="3.125" style="123" customWidth="1"/>
    <col min="13594" max="13594" width="9" style="123"/>
    <col min="13595" max="13595" width="21.875" style="123" bestFit="1" customWidth="1"/>
    <col min="13596" max="13824" width="9" style="123"/>
    <col min="13825" max="13849" width="3.125" style="123" customWidth="1"/>
    <col min="13850" max="13850" width="9" style="123"/>
    <col min="13851" max="13851" width="21.875" style="123" bestFit="1" customWidth="1"/>
    <col min="13852" max="14080" width="9" style="123"/>
    <col min="14081" max="14105" width="3.125" style="123" customWidth="1"/>
    <col min="14106" max="14106" width="9" style="123"/>
    <col min="14107" max="14107" width="21.875" style="123" bestFit="1" customWidth="1"/>
    <col min="14108" max="14336" width="9" style="123"/>
    <col min="14337" max="14361" width="3.125" style="123" customWidth="1"/>
    <col min="14362" max="14362" width="9" style="123"/>
    <col min="14363" max="14363" width="21.875" style="123" bestFit="1" customWidth="1"/>
    <col min="14364" max="14592" width="9" style="123"/>
    <col min="14593" max="14617" width="3.125" style="123" customWidth="1"/>
    <col min="14618" max="14618" width="9" style="123"/>
    <col min="14619" max="14619" width="21.875" style="123" bestFit="1" customWidth="1"/>
    <col min="14620" max="14848" width="9" style="123"/>
    <col min="14849" max="14873" width="3.125" style="123" customWidth="1"/>
    <col min="14874" max="14874" width="9" style="123"/>
    <col min="14875" max="14875" width="21.875" style="123" bestFit="1" customWidth="1"/>
    <col min="14876" max="15104" width="9" style="123"/>
    <col min="15105" max="15129" width="3.125" style="123" customWidth="1"/>
    <col min="15130" max="15130" width="9" style="123"/>
    <col min="15131" max="15131" width="21.875" style="123" bestFit="1" customWidth="1"/>
    <col min="15132" max="15360" width="9" style="123"/>
    <col min="15361" max="15385" width="3.125" style="123" customWidth="1"/>
    <col min="15386" max="15386" width="9" style="123"/>
    <col min="15387" max="15387" width="21.875" style="123" bestFit="1" customWidth="1"/>
    <col min="15388" max="15616" width="9" style="123"/>
    <col min="15617" max="15641" width="3.125" style="123" customWidth="1"/>
    <col min="15642" max="15642" width="9" style="123"/>
    <col min="15643" max="15643" width="21.875" style="123" bestFit="1" customWidth="1"/>
    <col min="15644" max="15872" width="9" style="123"/>
    <col min="15873" max="15897" width="3.125" style="123" customWidth="1"/>
    <col min="15898" max="15898" width="9" style="123"/>
    <col min="15899" max="15899" width="21.875" style="123" bestFit="1" customWidth="1"/>
    <col min="15900" max="16128" width="9" style="123"/>
    <col min="16129" max="16153" width="3.125" style="123" customWidth="1"/>
    <col min="16154" max="16154" width="9" style="123"/>
    <col min="16155" max="16155" width="21.875" style="123" bestFit="1" customWidth="1"/>
    <col min="16156" max="16384" width="9" style="123"/>
  </cols>
  <sheetData>
    <row r="1" spans="1:51">
      <c r="A1" s="211" t="s">
        <v>91</v>
      </c>
      <c r="B1" s="211"/>
      <c r="C1" s="211"/>
      <c r="D1" s="211"/>
      <c r="E1" s="211"/>
      <c r="F1" s="211"/>
      <c r="G1" s="211"/>
      <c r="H1" s="211"/>
      <c r="I1" s="211"/>
      <c r="J1" s="211"/>
      <c r="K1" s="211"/>
      <c r="L1" s="211"/>
      <c r="M1" s="211"/>
      <c r="N1" s="211"/>
      <c r="O1" s="211"/>
      <c r="P1" s="211"/>
      <c r="Q1" s="211"/>
      <c r="R1" s="211"/>
      <c r="S1" s="211"/>
      <c r="T1" s="211"/>
      <c r="U1" s="211"/>
      <c r="V1" s="211"/>
      <c r="W1" s="211"/>
      <c r="X1" s="211"/>
      <c r="Y1" s="211"/>
      <c r="AA1" s="211" t="s">
        <v>91</v>
      </c>
      <c r="AB1" s="211"/>
      <c r="AC1" s="211"/>
      <c r="AD1" s="211"/>
      <c r="AE1" s="211"/>
      <c r="AF1" s="211"/>
      <c r="AG1" s="211"/>
      <c r="AH1" s="2574" t="s">
        <v>1202</v>
      </c>
      <c r="AI1" s="2574"/>
      <c r="AJ1" s="2574"/>
      <c r="AK1" s="2574"/>
      <c r="AL1" s="2574"/>
      <c r="AM1" s="2574"/>
      <c r="AN1" s="2574"/>
      <c r="AO1" s="2574"/>
      <c r="AP1" s="2574"/>
      <c r="AQ1" s="2574"/>
      <c r="AR1" s="2574"/>
      <c r="AS1" s="211"/>
      <c r="AT1" s="211"/>
      <c r="AU1" s="211"/>
      <c r="AV1" s="211"/>
      <c r="AW1" s="211"/>
      <c r="AX1" s="211"/>
      <c r="AY1" s="211"/>
    </row>
    <row r="2" spans="1:51">
      <c r="A2" s="211"/>
      <c r="B2" s="211"/>
      <c r="C2" s="211"/>
      <c r="D2" s="211"/>
      <c r="E2" s="211"/>
      <c r="F2" s="211"/>
      <c r="G2" s="211"/>
      <c r="H2" s="211"/>
      <c r="I2" s="211"/>
      <c r="J2" s="211"/>
      <c r="K2" s="211"/>
      <c r="L2" s="211"/>
      <c r="M2" s="211"/>
      <c r="N2" s="211"/>
      <c r="O2" s="211"/>
      <c r="P2" s="211"/>
      <c r="Q2" s="211"/>
      <c r="R2" s="211"/>
      <c r="S2" s="211"/>
      <c r="T2" s="211"/>
      <c r="U2" s="211"/>
      <c r="V2" s="211"/>
      <c r="W2" s="211"/>
      <c r="X2" s="211"/>
      <c r="Y2" s="211"/>
      <c r="AA2" s="211"/>
      <c r="AB2" s="211"/>
      <c r="AC2" s="211"/>
      <c r="AD2" s="211"/>
      <c r="AE2" s="211"/>
      <c r="AF2" s="211"/>
      <c r="AG2" s="211"/>
      <c r="AH2" s="2574"/>
      <c r="AI2" s="2574"/>
      <c r="AJ2" s="2574"/>
      <c r="AK2" s="2574"/>
      <c r="AL2" s="2574"/>
      <c r="AM2" s="2574"/>
      <c r="AN2" s="2574"/>
      <c r="AO2" s="2574"/>
      <c r="AP2" s="2574"/>
      <c r="AQ2" s="2574"/>
      <c r="AR2" s="2574"/>
      <c r="AS2" s="211"/>
      <c r="AT2" s="211"/>
      <c r="AU2" s="211"/>
      <c r="AV2" s="211"/>
      <c r="AW2" s="211"/>
      <c r="AX2" s="211"/>
      <c r="AY2" s="211"/>
    </row>
    <row r="3" spans="1:51" ht="21">
      <c r="A3" s="211"/>
      <c r="B3" s="211"/>
      <c r="C3" s="211"/>
      <c r="D3" s="211"/>
      <c r="E3" s="211"/>
      <c r="F3" s="211"/>
      <c r="G3" s="211"/>
      <c r="H3" s="211"/>
      <c r="I3" s="211"/>
      <c r="J3" s="211"/>
      <c r="K3" s="211"/>
      <c r="L3" s="211"/>
      <c r="M3" s="212" t="s">
        <v>656</v>
      </c>
      <c r="N3" s="211"/>
      <c r="O3" s="211"/>
      <c r="P3" s="211"/>
      <c r="Q3" s="211"/>
      <c r="R3" s="211"/>
      <c r="S3" s="211"/>
      <c r="T3" s="211"/>
      <c r="U3" s="211"/>
      <c r="V3" s="211"/>
      <c r="W3" s="211"/>
      <c r="X3" s="211"/>
      <c r="Y3" s="211"/>
      <c r="AA3" s="211"/>
      <c r="AB3" s="211"/>
      <c r="AC3" s="211"/>
      <c r="AD3" s="211"/>
      <c r="AE3" s="211"/>
      <c r="AF3" s="211"/>
      <c r="AG3" s="211"/>
      <c r="AH3" s="211"/>
      <c r="AI3" s="211"/>
      <c r="AJ3" s="211"/>
      <c r="AK3" s="211"/>
      <c r="AL3" s="211"/>
      <c r="AM3" s="212" t="s">
        <v>656</v>
      </c>
      <c r="AN3" s="211"/>
      <c r="AO3" s="211"/>
      <c r="AP3" s="211"/>
      <c r="AQ3" s="211"/>
      <c r="AR3" s="211"/>
      <c r="AS3" s="211"/>
      <c r="AT3" s="211"/>
      <c r="AU3" s="211"/>
      <c r="AV3" s="211"/>
      <c r="AW3" s="211"/>
      <c r="AX3" s="211"/>
      <c r="AY3" s="211"/>
    </row>
    <row r="4" spans="1:51" ht="13.5" customHeight="1">
      <c r="A4" s="211"/>
      <c r="B4" s="211"/>
      <c r="C4" s="211"/>
      <c r="D4" s="211"/>
      <c r="E4" s="211"/>
      <c r="F4" s="211"/>
      <c r="G4" s="211"/>
      <c r="H4" s="211"/>
      <c r="I4" s="211"/>
      <c r="J4" s="211"/>
      <c r="K4" s="211"/>
      <c r="L4" s="211"/>
      <c r="M4" s="212"/>
      <c r="N4" s="211"/>
      <c r="O4" s="211"/>
      <c r="P4" s="211"/>
      <c r="Q4" s="211"/>
      <c r="R4" s="211"/>
      <c r="S4" s="211"/>
      <c r="T4" s="211"/>
      <c r="U4" s="211"/>
      <c r="V4" s="211"/>
      <c r="W4" s="211"/>
      <c r="X4" s="211"/>
      <c r="Y4" s="211"/>
      <c r="AA4" s="211"/>
      <c r="AB4" s="211"/>
      <c r="AC4" s="211"/>
      <c r="AD4" s="211"/>
      <c r="AE4" s="211"/>
      <c r="AF4" s="211"/>
      <c r="AG4" s="211"/>
      <c r="AH4" s="211"/>
      <c r="AI4" s="211"/>
      <c r="AJ4" s="211"/>
      <c r="AK4" s="211"/>
      <c r="AL4" s="211"/>
      <c r="AM4" s="212"/>
      <c r="AN4" s="211"/>
      <c r="AO4" s="211"/>
      <c r="AP4" s="211"/>
      <c r="AQ4" s="211"/>
      <c r="AR4" s="211"/>
      <c r="AS4" s="211"/>
      <c r="AT4" s="211"/>
      <c r="AU4" s="211"/>
      <c r="AV4" s="211"/>
      <c r="AW4" s="211"/>
      <c r="AX4" s="211"/>
      <c r="AY4" s="211"/>
    </row>
    <row r="5" spans="1:51">
      <c r="A5" s="211"/>
      <c r="B5" s="211"/>
      <c r="C5" s="211"/>
      <c r="D5" s="211"/>
      <c r="E5" s="211"/>
      <c r="F5" s="211"/>
      <c r="G5" s="211"/>
      <c r="H5" s="211"/>
      <c r="I5" s="211"/>
      <c r="J5" s="211"/>
      <c r="K5" s="211"/>
      <c r="L5" s="211"/>
      <c r="M5" s="211"/>
      <c r="N5" s="211"/>
      <c r="O5" s="211"/>
      <c r="P5" s="211"/>
      <c r="Q5" s="211"/>
      <c r="R5" s="211"/>
      <c r="S5" s="211"/>
      <c r="T5" s="211"/>
      <c r="U5" s="211"/>
      <c r="V5" s="211"/>
      <c r="W5" s="211"/>
      <c r="X5" s="211"/>
      <c r="Y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row>
    <row r="6" spans="1:51" ht="17.100000000000001" customHeight="1">
      <c r="A6" s="2406" t="s">
        <v>276</v>
      </c>
      <c r="B6" s="2407"/>
      <c r="C6" s="2408"/>
      <c r="D6" s="2415" t="s">
        <v>641</v>
      </c>
      <c r="E6" s="2500"/>
      <c r="F6" s="2505"/>
      <c r="G6" s="2508" t="s">
        <v>642</v>
      </c>
      <c r="H6" s="2500"/>
      <c r="I6" s="2505"/>
      <c r="J6" s="2415" t="s">
        <v>671</v>
      </c>
      <c r="K6" s="2407"/>
      <c r="L6" s="2408"/>
      <c r="M6" s="2415" t="s">
        <v>657</v>
      </c>
      <c r="N6" s="2407"/>
      <c r="O6" s="2510"/>
      <c r="P6" s="213"/>
      <c r="Q6" s="213"/>
      <c r="R6" s="213"/>
      <c r="S6" s="213"/>
      <c r="T6" s="2406" t="s">
        <v>274</v>
      </c>
      <c r="U6" s="2500"/>
      <c r="V6" s="2505"/>
      <c r="W6" s="2415" t="s">
        <v>658</v>
      </c>
      <c r="X6" s="2500"/>
      <c r="Y6" s="2501"/>
      <c r="AA6" s="2406" t="s">
        <v>276</v>
      </c>
      <c r="AB6" s="2407"/>
      <c r="AC6" s="2408"/>
      <c r="AD6" s="2415" t="s">
        <v>641</v>
      </c>
      <c r="AE6" s="2500"/>
      <c r="AF6" s="2505"/>
      <c r="AG6" s="2508" t="s">
        <v>642</v>
      </c>
      <c r="AH6" s="2500"/>
      <c r="AI6" s="2505"/>
      <c r="AJ6" s="2415" t="s">
        <v>671</v>
      </c>
      <c r="AK6" s="2407"/>
      <c r="AL6" s="2408"/>
      <c r="AM6" s="2415" t="s">
        <v>657</v>
      </c>
      <c r="AN6" s="2407"/>
      <c r="AO6" s="2510"/>
      <c r="AP6" s="213"/>
      <c r="AQ6" s="213"/>
      <c r="AR6" s="213"/>
      <c r="AS6" s="213"/>
      <c r="AT6" s="2406" t="s">
        <v>274</v>
      </c>
      <c r="AU6" s="2500"/>
      <c r="AV6" s="2505"/>
      <c r="AW6" s="2415" t="s">
        <v>658</v>
      </c>
      <c r="AX6" s="2500"/>
      <c r="AY6" s="2501"/>
    </row>
    <row r="7" spans="1:51" ht="17.100000000000001" customHeight="1">
      <c r="A7" s="2409"/>
      <c r="B7" s="2410"/>
      <c r="C7" s="2411"/>
      <c r="D7" s="2502"/>
      <c r="E7" s="2460"/>
      <c r="F7" s="2506"/>
      <c r="G7" s="2502"/>
      <c r="H7" s="2460"/>
      <c r="I7" s="2506"/>
      <c r="J7" s="2416"/>
      <c r="K7" s="2410"/>
      <c r="L7" s="2411"/>
      <c r="M7" s="2416"/>
      <c r="N7" s="2410"/>
      <c r="O7" s="2511"/>
      <c r="P7" s="213"/>
      <c r="Q7" s="213"/>
      <c r="R7" s="213"/>
      <c r="S7" s="213"/>
      <c r="T7" s="2492"/>
      <c r="U7" s="2460"/>
      <c r="V7" s="2506"/>
      <c r="W7" s="2502"/>
      <c r="X7" s="2460"/>
      <c r="Y7" s="2493"/>
      <c r="AA7" s="2409"/>
      <c r="AB7" s="2410"/>
      <c r="AC7" s="2411"/>
      <c r="AD7" s="2502"/>
      <c r="AE7" s="2460"/>
      <c r="AF7" s="2506"/>
      <c r="AG7" s="2502"/>
      <c r="AH7" s="2460"/>
      <c r="AI7" s="2506"/>
      <c r="AJ7" s="2416"/>
      <c r="AK7" s="2410"/>
      <c r="AL7" s="2411"/>
      <c r="AM7" s="2416"/>
      <c r="AN7" s="2410"/>
      <c r="AO7" s="2511"/>
      <c r="AP7" s="213"/>
      <c r="AQ7" s="213"/>
      <c r="AR7" s="213"/>
      <c r="AS7" s="213"/>
      <c r="AT7" s="2492"/>
      <c r="AU7" s="2460"/>
      <c r="AV7" s="2506"/>
      <c r="AW7" s="2502"/>
      <c r="AX7" s="2460"/>
      <c r="AY7" s="2493"/>
    </row>
    <row r="8" spans="1:51" ht="17.100000000000001" customHeight="1">
      <c r="A8" s="2412"/>
      <c r="B8" s="2413"/>
      <c r="C8" s="2414"/>
      <c r="D8" s="2503"/>
      <c r="E8" s="2478"/>
      <c r="F8" s="2507"/>
      <c r="G8" s="2503"/>
      <c r="H8" s="2478"/>
      <c r="I8" s="2507"/>
      <c r="J8" s="2417"/>
      <c r="K8" s="2413"/>
      <c r="L8" s="2414"/>
      <c r="M8" s="2417"/>
      <c r="N8" s="2413"/>
      <c r="O8" s="2512"/>
      <c r="P8" s="213"/>
      <c r="Q8" s="213"/>
      <c r="R8" s="213"/>
      <c r="S8" s="213"/>
      <c r="T8" s="2509"/>
      <c r="U8" s="2478"/>
      <c r="V8" s="2507"/>
      <c r="W8" s="2503"/>
      <c r="X8" s="2478"/>
      <c r="Y8" s="2504"/>
      <c r="AA8" s="2412"/>
      <c r="AB8" s="2413"/>
      <c r="AC8" s="2414"/>
      <c r="AD8" s="2503"/>
      <c r="AE8" s="2478"/>
      <c r="AF8" s="2507"/>
      <c r="AG8" s="2503"/>
      <c r="AH8" s="2478"/>
      <c r="AI8" s="2507"/>
      <c r="AJ8" s="2417"/>
      <c r="AK8" s="2413"/>
      <c r="AL8" s="2414"/>
      <c r="AM8" s="2417"/>
      <c r="AN8" s="2413"/>
      <c r="AO8" s="2512"/>
      <c r="AP8" s="213"/>
      <c r="AQ8" s="213"/>
      <c r="AR8" s="213"/>
      <c r="AS8" s="213"/>
      <c r="AT8" s="2509"/>
      <c r="AU8" s="2478"/>
      <c r="AV8" s="2507"/>
      <c r="AW8" s="2503"/>
      <c r="AX8" s="2478"/>
      <c r="AY8" s="2504"/>
    </row>
    <row r="9" spans="1:51" ht="17.100000000000001" customHeight="1">
      <c r="A9" s="2519"/>
      <c r="B9" s="2520"/>
      <c r="C9" s="2520"/>
      <c r="D9" s="2520"/>
      <c r="E9" s="2520"/>
      <c r="F9" s="2520"/>
      <c r="G9" s="2520"/>
      <c r="H9" s="2520"/>
      <c r="I9" s="2520"/>
      <c r="J9" s="2520"/>
      <c r="K9" s="2520"/>
      <c r="L9" s="2520"/>
      <c r="M9" s="2520"/>
      <c r="N9" s="2520"/>
      <c r="O9" s="2547"/>
      <c r="P9" s="211"/>
      <c r="Q9" s="211"/>
      <c r="R9" s="211"/>
      <c r="S9" s="211"/>
      <c r="T9" s="2525"/>
      <c r="U9" s="2526"/>
      <c r="V9" s="2527"/>
      <c r="W9" s="2533"/>
      <c r="X9" s="2526"/>
      <c r="Y9" s="2534"/>
      <c r="AA9" s="2519"/>
      <c r="AB9" s="2520"/>
      <c r="AC9" s="2520"/>
      <c r="AD9" s="2520"/>
      <c r="AE9" s="2520"/>
      <c r="AF9" s="2520"/>
      <c r="AG9" s="2520"/>
      <c r="AH9" s="2520"/>
      <c r="AI9" s="2520"/>
      <c r="AJ9" s="2520"/>
      <c r="AK9" s="2520"/>
      <c r="AL9" s="2520"/>
      <c r="AM9" s="2520"/>
      <c r="AN9" s="2520"/>
      <c r="AO9" s="2547"/>
      <c r="AP9" s="211"/>
      <c r="AQ9" s="211"/>
      <c r="AR9" s="211"/>
      <c r="AS9" s="211"/>
      <c r="AT9" s="2525"/>
      <c r="AU9" s="2526"/>
      <c r="AV9" s="2527"/>
      <c r="AW9" s="2533"/>
      <c r="AX9" s="2526"/>
      <c r="AY9" s="2534"/>
    </row>
    <row r="10" spans="1:51" ht="17.100000000000001" customHeight="1">
      <c r="A10" s="2521"/>
      <c r="B10" s="2522"/>
      <c r="C10" s="2522"/>
      <c r="D10" s="2522"/>
      <c r="E10" s="2522"/>
      <c r="F10" s="2522"/>
      <c r="G10" s="2522"/>
      <c r="H10" s="2522"/>
      <c r="I10" s="2522"/>
      <c r="J10" s="2522"/>
      <c r="K10" s="2522"/>
      <c r="L10" s="2522"/>
      <c r="M10" s="2522"/>
      <c r="N10" s="2522"/>
      <c r="O10" s="2548"/>
      <c r="P10" s="211"/>
      <c r="Q10" s="211"/>
      <c r="R10" s="211"/>
      <c r="S10" s="211"/>
      <c r="T10" s="2528"/>
      <c r="U10" s="2529"/>
      <c r="V10" s="2530"/>
      <c r="W10" s="2535"/>
      <c r="X10" s="2529"/>
      <c r="Y10" s="2536"/>
      <c r="AA10" s="2521"/>
      <c r="AB10" s="2522"/>
      <c r="AC10" s="2522"/>
      <c r="AD10" s="2522"/>
      <c r="AE10" s="2522"/>
      <c r="AF10" s="2522"/>
      <c r="AG10" s="2522"/>
      <c r="AH10" s="2522"/>
      <c r="AI10" s="2522"/>
      <c r="AJ10" s="2522"/>
      <c r="AK10" s="2522"/>
      <c r="AL10" s="2522"/>
      <c r="AM10" s="2522"/>
      <c r="AN10" s="2522"/>
      <c r="AO10" s="2548"/>
      <c r="AP10" s="211"/>
      <c r="AQ10" s="211"/>
      <c r="AR10" s="211"/>
      <c r="AS10" s="211"/>
      <c r="AT10" s="2528"/>
      <c r="AU10" s="2529"/>
      <c r="AV10" s="2530"/>
      <c r="AW10" s="2535"/>
      <c r="AX10" s="2529"/>
      <c r="AY10" s="2536"/>
    </row>
    <row r="11" spans="1:51" ht="17.100000000000001" customHeight="1">
      <c r="A11" s="2523"/>
      <c r="B11" s="2524"/>
      <c r="C11" s="2524"/>
      <c r="D11" s="2524"/>
      <c r="E11" s="2524"/>
      <c r="F11" s="2524"/>
      <c r="G11" s="2524"/>
      <c r="H11" s="2524"/>
      <c r="I11" s="2524"/>
      <c r="J11" s="2524"/>
      <c r="K11" s="2524"/>
      <c r="L11" s="2524"/>
      <c r="M11" s="2524"/>
      <c r="N11" s="2524"/>
      <c r="O11" s="2549"/>
      <c r="P11" s="211"/>
      <c r="Q11" s="211"/>
      <c r="R11" s="211"/>
      <c r="S11" s="211"/>
      <c r="T11" s="2531"/>
      <c r="U11" s="2457"/>
      <c r="V11" s="2532"/>
      <c r="W11" s="2537"/>
      <c r="X11" s="2457"/>
      <c r="Y11" s="2538"/>
      <c r="AA11" s="2523"/>
      <c r="AB11" s="2524"/>
      <c r="AC11" s="2524"/>
      <c r="AD11" s="2524"/>
      <c r="AE11" s="2524"/>
      <c r="AF11" s="2524"/>
      <c r="AG11" s="2524"/>
      <c r="AH11" s="2524"/>
      <c r="AI11" s="2524"/>
      <c r="AJ11" s="2524"/>
      <c r="AK11" s="2524"/>
      <c r="AL11" s="2524"/>
      <c r="AM11" s="2524"/>
      <c r="AN11" s="2524"/>
      <c r="AO11" s="2549"/>
      <c r="AP11" s="211"/>
      <c r="AQ11" s="211"/>
      <c r="AR11" s="211"/>
      <c r="AS11" s="211"/>
      <c r="AT11" s="2531"/>
      <c r="AU11" s="2457"/>
      <c r="AV11" s="2532"/>
      <c r="AW11" s="2537"/>
      <c r="AX11" s="2457"/>
      <c r="AY11" s="2538"/>
    </row>
    <row r="12" spans="1:51" ht="13.5" customHeight="1">
      <c r="A12" s="899" t="s">
        <v>1661</v>
      </c>
      <c r="B12" s="214"/>
      <c r="C12" s="214"/>
      <c r="D12" s="214"/>
      <c r="E12" s="214"/>
      <c r="F12" s="214"/>
      <c r="G12" s="214"/>
      <c r="H12" s="214"/>
      <c r="I12" s="214"/>
      <c r="J12" s="211"/>
      <c r="K12" s="211"/>
      <c r="L12" s="211"/>
      <c r="M12" s="211"/>
      <c r="N12" s="211"/>
      <c r="O12" s="211"/>
      <c r="P12" s="211"/>
      <c r="Q12" s="211"/>
      <c r="R12" s="211"/>
      <c r="S12" s="211"/>
      <c r="T12" s="211"/>
      <c r="U12" s="211"/>
      <c r="V12" s="214"/>
      <c r="W12" s="214"/>
      <c r="X12" s="214"/>
      <c r="Y12" s="211"/>
      <c r="AA12" s="899" t="s">
        <v>1661</v>
      </c>
      <c r="AB12" s="821"/>
      <c r="AC12" s="821"/>
      <c r="AD12" s="821"/>
      <c r="AE12" s="821"/>
      <c r="AF12" s="821"/>
      <c r="AG12" s="821"/>
      <c r="AH12" s="821"/>
      <c r="AI12" s="821"/>
      <c r="AJ12" s="211"/>
      <c r="AK12" s="211"/>
      <c r="AL12" s="211"/>
      <c r="AM12" s="211"/>
      <c r="AN12" s="211"/>
      <c r="AO12" s="211"/>
      <c r="AP12" s="211"/>
      <c r="AQ12" s="211"/>
      <c r="AR12" s="211"/>
      <c r="AS12" s="211"/>
      <c r="AT12" s="211"/>
      <c r="AU12" s="211"/>
      <c r="AV12" s="821"/>
      <c r="AW12" s="821"/>
      <c r="AX12" s="821"/>
      <c r="AY12" s="211"/>
    </row>
    <row r="13" spans="1:51">
      <c r="A13" s="211"/>
      <c r="B13" s="211"/>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row>
    <row r="14" spans="1:51">
      <c r="A14" s="779"/>
      <c r="B14" s="780"/>
      <c r="C14" s="780"/>
      <c r="D14" s="780"/>
      <c r="E14" s="780"/>
      <c r="F14" s="780"/>
      <c r="G14" s="780"/>
      <c r="H14" s="780"/>
      <c r="I14" s="780"/>
      <c r="J14" s="780"/>
      <c r="K14" s="780"/>
      <c r="L14" s="780"/>
      <c r="M14" s="780"/>
      <c r="N14" s="780"/>
      <c r="O14" s="780"/>
      <c r="P14" s="780"/>
      <c r="Q14" s="780"/>
      <c r="R14" s="780"/>
      <c r="S14" s="780"/>
      <c r="T14" s="780"/>
      <c r="U14" s="780"/>
      <c r="V14" s="780"/>
      <c r="W14" s="780"/>
      <c r="X14" s="780"/>
      <c r="Y14" s="781"/>
      <c r="AA14" s="779"/>
      <c r="AB14" s="780"/>
      <c r="AC14" s="780"/>
      <c r="AD14" s="780"/>
      <c r="AE14" s="780"/>
      <c r="AF14" s="780"/>
      <c r="AG14" s="780"/>
      <c r="AH14" s="780"/>
      <c r="AI14" s="780"/>
      <c r="AJ14" s="780"/>
      <c r="AK14" s="780"/>
      <c r="AL14" s="780"/>
      <c r="AM14" s="780"/>
      <c r="AN14" s="780"/>
      <c r="AO14" s="780"/>
      <c r="AP14" s="780"/>
      <c r="AQ14" s="780"/>
      <c r="AR14" s="780"/>
      <c r="AS14" s="780"/>
      <c r="AT14" s="780"/>
      <c r="AU14" s="780"/>
      <c r="AV14" s="780"/>
      <c r="AW14" s="780"/>
      <c r="AX14" s="780"/>
      <c r="AY14" s="781"/>
    </row>
    <row r="15" spans="1:51">
      <c r="A15" s="782"/>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783"/>
      <c r="AA15" s="782"/>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783"/>
    </row>
    <row r="16" spans="1:51" ht="21" thickBot="1">
      <c r="A16" s="782"/>
      <c r="B16" s="215"/>
      <c r="C16" s="215"/>
      <c r="D16" s="215"/>
      <c r="E16" s="215"/>
      <c r="F16" s="215"/>
      <c r="G16" s="215"/>
      <c r="H16" s="215"/>
      <c r="I16" s="216"/>
      <c r="J16" s="216"/>
      <c r="K16" s="216"/>
      <c r="L16" s="216"/>
      <c r="M16" s="217" t="s">
        <v>659</v>
      </c>
      <c r="N16" s="216"/>
      <c r="O16" s="216"/>
      <c r="P16" s="216"/>
      <c r="Q16" s="216"/>
      <c r="R16" s="215"/>
      <c r="S16" s="215"/>
      <c r="T16" s="215"/>
      <c r="U16" s="215"/>
      <c r="V16" s="215"/>
      <c r="W16" s="215"/>
      <c r="X16" s="215"/>
      <c r="Y16" s="783"/>
      <c r="AA16" s="782"/>
      <c r="AB16" s="215"/>
      <c r="AC16" s="215"/>
      <c r="AD16" s="215"/>
      <c r="AE16" s="215"/>
      <c r="AF16" s="215"/>
      <c r="AG16" s="215"/>
      <c r="AH16" s="215"/>
      <c r="AI16" s="216"/>
      <c r="AJ16" s="216"/>
      <c r="AK16" s="216"/>
      <c r="AL16" s="216"/>
      <c r="AM16" s="217" t="s">
        <v>659</v>
      </c>
      <c r="AN16" s="216"/>
      <c r="AO16" s="216"/>
      <c r="AP16" s="216"/>
      <c r="AQ16" s="216"/>
      <c r="AR16" s="215"/>
      <c r="AS16" s="215"/>
      <c r="AT16" s="215"/>
      <c r="AU16" s="215"/>
      <c r="AV16" s="215"/>
      <c r="AW16" s="215"/>
      <c r="AX16" s="215"/>
      <c r="AY16" s="783"/>
    </row>
    <row r="17" spans="1:51" ht="13.5" customHeight="1" thickTop="1">
      <c r="A17" s="782"/>
      <c r="B17" s="215"/>
      <c r="C17" s="215"/>
      <c r="D17" s="215"/>
      <c r="E17" s="215"/>
      <c r="F17" s="215"/>
      <c r="G17" s="215"/>
      <c r="H17" s="215"/>
      <c r="I17" s="215"/>
      <c r="J17" s="215"/>
      <c r="K17" s="215"/>
      <c r="L17" s="218"/>
      <c r="M17" s="215"/>
      <c r="N17" s="215"/>
      <c r="O17" s="215"/>
      <c r="P17" s="215"/>
      <c r="Q17" s="215"/>
      <c r="R17" s="215"/>
      <c r="S17" s="215"/>
      <c r="T17" s="215"/>
      <c r="U17" s="215"/>
      <c r="V17" s="215"/>
      <c r="W17" s="215"/>
      <c r="X17" s="215"/>
      <c r="Y17" s="783"/>
      <c r="AA17" s="782"/>
      <c r="AB17" s="215"/>
      <c r="AC17" s="215"/>
      <c r="AD17" s="215"/>
      <c r="AE17" s="215"/>
      <c r="AF17" s="215"/>
      <c r="AG17" s="215"/>
      <c r="AH17" s="215"/>
      <c r="AI17" s="215"/>
      <c r="AJ17" s="215"/>
      <c r="AK17" s="215"/>
      <c r="AL17" s="218"/>
      <c r="AM17" s="215"/>
      <c r="AN17" s="215"/>
      <c r="AO17" s="215"/>
      <c r="AP17" s="215"/>
      <c r="AQ17" s="215"/>
      <c r="AR17" s="215"/>
      <c r="AS17" s="215"/>
      <c r="AT17" s="215"/>
      <c r="AU17" s="215"/>
      <c r="AV17" s="215"/>
      <c r="AW17" s="215"/>
      <c r="AX17" s="215"/>
      <c r="AY17" s="783"/>
    </row>
    <row r="18" spans="1:51">
      <c r="A18" s="782"/>
      <c r="B18" s="215"/>
      <c r="C18" s="215"/>
      <c r="D18" s="2539" t="str">
        <f>基本情報!$B$2</f>
        <v>○○○○○○○○○工事</v>
      </c>
      <c r="E18" s="2540"/>
      <c r="F18" s="2540"/>
      <c r="G18" s="2540"/>
      <c r="H18" s="2540"/>
      <c r="I18" s="2540"/>
      <c r="J18" s="2540"/>
      <c r="K18" s="2540"/>
      <c r="L18" s="2540"/>
      <c r="M18" s="215"/>
      <c r="N18" s="215"/>
      <c r="O18" s="215"/>
      <c r="P18" s="215"/>
      <c r="Q18" s="215"/>
      <c r="R18" s="215"/>
      <c r="S18" s="215"/>
      <c r="T18" s="215"/>
      <c r="U18" s="215"/>
      <c r="V18" s="215"/>
      <c r="W18" s="215"/>
      <c r="X18" s="215"/>
      <c r="Y18" s="783"/>
      <c r="AA18" s="782"/>
      <c r="AB18" s="215"/>
      <c r="AC18" s="215"/>
      <c r="AD18" s="2539" t="str">
        <f>基本情報!$B$2</f>
        <v>○○○○○○○○○工事</v>
      </c>
      <c r="AE18" s="2540"/>
      <c r="AF18" s="2540"/>
      <c r="AG18" s="2540"/>
      <c r="AH18" s="2540"/>
      <c r="AI18" s="2540"/>
      <c r="AJ18" s="2540"/>
      <c r="AK18" s="2540"/>
      <c r="AL18" s="2540"/>
      <c r="AM18" s="215"/>
      <c r="AN18" s="215"/>
      <c r="AO18" s="215"/>
      <c r="AP18" s="215"/>
      <c r="AQ18" s="215"/>
      <c r="AR18" s="215"/>
      <c r="AS18" s="215"/>
      <c r="AT18" s="215"/>
      <c r="AU18" s="215"/>
      <c r="AV18" s="215"/>
      <c r="AW18" s="215"/>
      <c r="AX18" s="215"/>
      <c r="AY18" s="783"/>
    </row>
    <row r="19" spans="1:51" ht="14.25">
      <c r="A19" s="2542" t="s">
        <v>660</v>
      </c>
      <c r="B19" s="2543"/>
      <c r="C19" s="2543"/>
      <c r="D19" s="2541"/>
      <c r="E19" s="2541"/>
      <c r="F19" s="2541"/>
      <c r="G19" s="2541"/>
      <c r="H19" s="2541"/>
      <c r="I19" s="2541"/>
      <c r="J19" s="2541"/>
      <c r="K19" s="2541"/>
      <c r="L19" s="2541"/>
      <c r="M19" s="215"/>
      <c r="N19" s="215"/>
      <c r="O19" s="215"/>
      <c r="P19" s="2550" t="s">
        <v>1043</v>
      </c>
      <c r="Q19" s="2550"/>
      <c r="R19" s="2550"/>
      <c r="S19" s="2550"/>
      <c r="T19" s="2550"/>
      <c r="U19" s="2550"/>
      <c r="V19" s="2550"/>
      <c r="W19" s="2550"/>
      <c r="X19" s="2550"/>
      <c r="Y19" s="783"/>
      <c r="AA19" s="2542" t="s">
        <v>660</v>
      </c>
      <c r="AB19" s="2543"/>
      <c r="AC19" s="2543"/>
      <c r="AD19" s="2541"/>
      <c r="AE19" s="2541"/>
      <c r="AF19" s="2541"/>
      <c r="AG19" s="2541"/>
      <c r="AH19" s="2541"/>
      <c r="AI19" s="2541"/>
      <c r="AJ19" s="2541"/>
      <c r="AK19" s="2541"/>
      <c r="AL19" s="2541"/>
      <c r="AM19" s="215"/>
      <c r="AN19" s="215"/>
      <c r="AO19" s="215"/>
      <c r="AP19" s="2550" t="s">
        <v>1210</v>
      </c>
      <c r="AQ19" s="2550"/>
      <c r="AR19" s="2550"/>
      <c r="AS19" s="2550"/>
      <c r="AT19" s="2550"/>
      <c r="AU19" s="2550"/>
      <c r="AV19" s="2550"/>
      <c r="AW19" s="2550"/>
      <c r="AX19" s="2550"/>
      <c r="AY19" s="783"/>
    </row>
    <row r="20" spans="1:51" ht="14.25">
      <c r="A20" s="782"/>
      <c r="B20" s="219"/>
      <c r="C20" s="215"/>
      <c r="D20" s="215"/>
      <c r="E20" s="215"/>
      <c r="F20" s="215"/>
      <c r="G20" s="215"/>
      <c r="H20" s="215"/>
      <c r="I20" s="215"/>
      <c r="J20" s="215"/>
      <c r="K20" s="215"/>
      <c r="L20" s="215"/>
      <c r="M20" s="215"/>
      <c r="N20" s="215"/>
      <c r="O20" s="215"/>
      <c r="P20" s="215"/>
      <c r="Q20" s="215"/>
      <c r="R20" s="220"/>
      <c r="S20" s="215"/>
      <c r="T20" s="215"/>
      <c r="U20" s="215"/>
      <c r="V20" s="215"/>
      <c r="W20" s="215"/>
      <c r="X20" s="215"/>
      <c r="Y20" s="783"/>
      <c r="AA20" s="782"/>
      <c r="AB20" s="219"/>
      <c r="AC20" s="215"/>
      <c r="AD20" s="215"/>
      <c r="AE20" s="828"/>
      <c r="AF20" s="215"/>
      <c r="AG20" s="215"/>
      <c r="AH20" s="215"/>
      <c r="AI20" s="215"/>
      <c r="AJ20" s="215"/>
      <c r="AK20" s="215"/>
      <c r="AL20" s="215"/>
      <c r="AM20" s="215"/>
      <c r="AN20" s="215"/>
      <c r="AO20" s="215"/>
      <c r="AP20" s="215"/>
      <c r="AQ20" s="215"/>
      <c r="AR20" s="220"/>
      <c r="AS20" s="215"/>
      <c r="AT20" s="215"/>
      <c r="AU20" s="215"/>
      <c r="AV20" s="215"/>
      <c r="AW20" s="215"/>
      <c r="AX20" s="215"/>
      <c r="AY20" s="783"/>
    </row>
    <row r="21" spans="1:51">
      <c r="A21" s="782"/>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783"/>
      <c r="AA21" s="782"/>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783"/>
    </row>
    <row r="22" spans="1:51" ht="14.25">
      <c r="A22" s="782"/>
      <c r="B22" s="215"/>
      <c r="C22" s="2551" t="s">
        <v>1192</v>
      </c>
      <c r="D22" s="2551"/>
      <c r="E22" s="2551"/>
      <c r="F22" s="2551"/>
      <c r="G22" s="2551"/>
      <c r="H22" s="2551"/>
      <c r="I22" s="2551"/>
      <c r="J22" s="2551"/>
      <c r="K22" s="2551"/>
      <c r="L22" s="2551"/>
      <c r="M22" s="2551"/>
      <c r="N22" s="2551"/>
      <c r="O22" s="2551"/>
      <c r="P22" s="2551"/>
      <c r="Q22" s="2551"/>
      <c r="R22" s="2551"/>
      <c r="S22" s="2551"/>
      <c r="T22" s="2551"/>
      <c r="U22" s="2551"/>
      <c r="V22" s="2551"/>
      <c r="W22" s="2551"/>
      <c r="X22" s="2551"/>
      <c r="Y22" s="2552"/>
      <c r="AA22" s="782"/>
      <c r="AB22" s="215"/>
      <c r="AC22" s="2551" t="s">
        <v>1192</v>
      </c>
      <c r="AD22" s="2551"/>
      <c r="AE22" s="2551"/>
      <c r="AF22" s="2551"/>
      <c r="AG22" s="2551"/>
      <c r="AH22" s="2551"/>
      <c r="AI22" s="2551"/>
      <c r="AJ22" s="2551"/>
      <c r="AK22" s="2551"/>
      <c r="AL22" s="2551"/>
      <c r="AM22" s="2551"/>
      <c r="AN22" s="2551"/>
      <c r="AO22" s="2551"/>
      <c r="AP22" s="2551"/>
      <c r="AQ22" s="2551"/>
      <c r="AR22" s="2551"/>
      <c r="AS22" s="2551"/>
      <c r="AT22" s="2551"/>
      <c r="AU22" s="2551"/>
      <c r="AV22" s="2551"/>
      <c r="AW22" s="2551"/>
      <c r="AX22" s="2551"/>
      <c r="AY22" s="2552"/>
    </row>
    <row r="23" spans="1:51">
      <c r="A23" s="782"/>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783"/>
      <c r="AA23" s="782"/>
      <c r="AB23" s="215"/>
      <c r="AC23" s="215"/>
      <c r="AD23" s="215"/>
      <c r="AE23" s="215"/>
      <c r="AF23" s="215"/>
      <c r="AG23" s="215"/>
      <c r="AH23" s="215"/>
      <c r="AI23" s="215"/>
      <c r="AJ23" s="215"/>
      <c r="AK23" s="215"/>
      <c r="AL23" s="215"/>
      <c r="AM23" s="215"/>
      <c r="AN23" s="215"/>
      <c r="AO23" s="215"/>
      <c r="AP23" s="215"/>
      <c r="AQ23" s="215"/>
      <c r="AR23" s="215"/>
      <c r="AS23" s="215"/>
      <c r="AT23" s="215"/>
      <c r="AU23" s="215"/>
      <c r="AV23" s="215"/>
      <c r="AW23" s="215"/>
      <c r="AX23" s="215"/>
      <c r="AY23" s="783"/>
    </row>
    <row r="24" spans="1:51">
      <c r="A24" s="782"/>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783"/>
      <c r="AA24" s="782"/>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783"/>
    </row>
    <row r="25" spans="1:51">
      <c r="A25" s="782"/>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783"/>
      <c r="AA25" s="782"/>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783"/>
    </row>
    <row r="26" spans="1:51">
      <c r="A26" s="782"/>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783"/>
      <c r="AA26" s="782"/>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783"/>
    </row>
    <row r="27" spans="1:51" ht="14.25">
      <c r="A27" s="782"/>
      <c r="B27" s="215"/>
      <c r="C27" s="215"/>
      <c r="D27" s="215"/>
      <c r="E27" s="215"/>
      <c r="F27" s="215"/>
      <c r="G27" s="215"/>
      <c r="H27" s="215"/>
      <c r="I27" s="215"/>
      <c r="J27" s="215"/>
      <c r="K27" s="215"/>
      <c r="L27" s="215"/>
      <c r="M27" s="219" t="s">
        <v>277</v>
      </c>
      <c r="N27" s="215"/>
      <c r="O27" s="215"/>
      <c r="P27" s="215"/>
      <c r="Q27" s="215"/>
      <c r="R27" s="215"/>
      <c r="S27" s="215"/>
      <c r="T27" s="215"/>
      <c r="U27" s="215"/>
      <c r="V27" s="215"/>
      <c r="W27" s="215"/>
      <c r="X27" s="215"/>
      <c r="Y27" s="783"/>
      <c r="AA27" s="782"/>
      <c r="AB27" s="215"/>
      <c r="AC27" s="215"/>
      <c r="AD27" s="215"/>
      <c r="AE27" s="215"/>
      <c r="AF27" s="215"/>
      <c r="AG27" s="215"/>
      <c r="AH27" s="215"/>
      <c r="AI27" s="215"/>
      <c r="AJ27" s="215"/>
      <c r="AK27" s="215"/>
      <c r="AL27" s="215"/>
      <c r="AM27" s="219" t="s">
        <v>277</v>
      </c>
      <c r="AN27" s="215"/>
      <c r="AO27" s="215"/>
      <c r="AP27" s="215"/>
      <c r="AQ27" s="215"/>
      <c r="AR27" s="215"/>
      <c r="AS27" s="215"/>
      <c r="AT27" s="215"/>
      <c r="AU27" s="215"/>
      <c r="AV27" s="215"/>
      <c r="AW27" s="215"/>
      <c r="AX27" s="215"/>
      <c r="AY27" s="783"/>
    </row>
    <row r="28" spans="1:51">
      <c r="A28" s="782"/>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783"/>
      <c r="AA28" s="782"/>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783"/>
    </row>
    <row r="29" spans="1:51">
      <c r="A29" s="782"/>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783"/>
      <c r="AA29" s="782"/>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783"/>
    </row>
    <row r="30" spans="1:51">
      <c r="A30" s="782"/>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783"/>
      <c r="AA30" s="782"/>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783"/>
    </row>
    <row r="31" spans="1:51">
      <c r="A31" s="782"/>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783"/>
      <c r="AA31" s="782"/>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783"/>
    </row>
    <row r="32" spans="1:51" ht="33" customHeight="1">
      <c r="A32" s="782"/>
      <c r="B32" s="215"/>
      <c r="C32" s="2513" t="s">
        <v>661</v>
      </c>
      <c r="D32" s="2514"/>
      <c r="E32" s="2514"/>
      <c r="F32" s="2514"/>
      <c r="G32" s="2515"/>
      <c r="H32" s="2544"/>
      <c r="I32" s="2545"/>
      <c r="J32" s="2545"/>
      <c r="K32" s="2545"/>
      <c r="L32" s="2545"/>
      <c r="M32" s="2545"/>
      <c r="N32" s="2545"/>
      <c r="O32" s="2545"/>
      <c r="P32" s="2545"/>
      <c r="Q32" s="2545"/>
      <c r="R32" s="2545"/>
      <c r="S32" s="2545"/>
      <c r="T32" s="2545"/>
      <c r="U32" s="2545"/>
      <c r="V32" s="2545"/>
      <c r="W32" s="2546"/>
      <c r="X32" s="215"/>
      <c r="Y32" s="783"/>
      <c r="AA32" s="782"/>
      <c r="AB32" s="215"/>
      <c r="AC32" s="2513" t="s">
        <v>661</v>
      </c>
      <c r="AD32" s="2514"/>
      <c r="AE32" s="2514"/>
      <c r="AF32" s="2514"/>
      <c r="AG32" s="2515"/>
      <c r="AH32" s="2544" t="s">
        <v>1268</v>
      </c>
      <c r="AI32" s="2545"/>
      <c r="AJ32" s="2545"/>
      <c r="AK32" s="2545"/>
      <c r="AL32" s="2545"/>
      <c r="AM32" s="2545"/>
      <c r="AN32" s="2545"/>
      <c r="AO32" s="2545"/>
      <c r="AP32" s="2545"/>
      <c r="AQ32" s="2545"/>
      <c r="AR32" s="2545"/>
      <c r="AS32" s="2545"/>
      <c r="AT32" s="2545"/>
      <c r="AU32" s="2545"/>
      <c r="AV32" s="2545"/>
      <c r="AW32" s="2546"/>
      <c r="AX32" s="215"/>
      <c r="AY32" s="783"/>
    </row>
    <row r="33" spans="1:51" ht="33" customHeight="1">
      <c r="A33" s="782"/>
      <c r="B33" s="215"/>
      <c r="C33" s="2513" t="s">
        <v>662</v>
      </c>
      <c r="D33" s="2514"/>
      <c r="E33" s="2514"/>
      <c r="F33" s="2514"/>
      <c r="G33" s="2515"/>
      <c r="H33" s="2516"/>
      <c r="I33" s="2517"/>
      <c r="J33" s="2517"/>
      <c r="K33" s="2517"/>
      <c r="L33" s="2517"/>
      <c r="M33" s="2517"/>
      <c r="N33" s="2517"/>
      <c r="O33" s="2517"/>
      <c r="P33" s="2517"/>
      <c r="Q33" s="2517"/>
      <c r="R33" s="2517"/>
      <c r="S33" s="2517"/>
      <c r="T33" s="2517"/>
      <c r="U33" s="2517"/>
      <c r="V33" s="2517"/>
      <c r="W33" s="2518"/>
      <c r="X33" s="215"/>
      <c r="Y33" s="783"/>
      <c r="AA33" s="782"/>
      <c r="AB33" s="215"/>
      <c r="AC33" s="2513" t="s">
        <v>662</v>
      </c>
      <c r="AD33" s="2514"/>
      <c r="AE33" s="2514"/>
      <c r="AF33" s="2514"/>
      <c r="AG33" s="2515"/>
      <c r="AH33" s="2575" t="s">
        <v>1673</v>
      </c>
      <c r="AI33" s="2576"/>
      <c r="AJ33" s="2576"/>
      <c r="AK33" s="2576"/>
      <c r="AL33" s="2576"/>
      <c r="AM33" s="2576"/>
      <c r="AN33" s="2576"/>
      <c r="AO33" s="2576"/>
      <c r="AP33" s="2576"/>
      <c r="AQ33" s="2576"/>
      <c r="AR33" s="2576"/>
      <c r="AS33" s="2576"/>
      <c r="AT33" s="2576"/>
      <c r="AU33" s="2576"/>
      <c r="AV33" s="2576"/>
      <c r="AW33" s="2577"/>
      <c r="AX33" s="215"/>
      <c r="AY33" s="783"/>
    </row>
    <row r="34" spans="1:51" ht="33" customHeight="1">
      <c r="A34" s="782"/>
      <c r="B34" s="215"/>
      <c r="C34" s="2513" t="s">
        <v>663</v>
      </c>
      <c r="D34" s="2514"/>
      <c r="E34" s="2514"/>
      <c r="F34" s="2514"/>
      <c r="G34" s="2515"/>
      <c r="H34" s="2516"/>
      <c r="I34" s="2517"/>
      <c r="J34" s="2517"/>
      <c r="K34" s="2517"/>
      <c r="L34" s="2517"/>
      <c r="M34" s="2517"/>
      <c r="N34" s="2517"/>
      <c r="O34" s="2517"/>
      <c r="P34" s="2517"/>
      <c r="Q34" s="2517"/>
      <c r="R34" s="2517"/>
      <c r="S34" s="2517"/>
      <c r="T34" s="2517"/>
      <c r="U34" s="2517"/>
      <c r="V34" s="2517"/>
      <c r="W34" s="2518"/>
      <c r="X34" s="215"/>
      <c r="Y34" s="783"/>
      <c r="AA34" s="782"/>
      <c r="AB34" s="215"/>
      <c r="AC34" s="2513" t="s">
        <v>663</v>
      </c>
      <c r="AD34" s="2514"/>
      <c r="AE34" s="2514"/>
      <c r="AF34" s="2514"/>
      <c r="AG34" s="2515"/>
      <c r="AH34" s="2575" t="s">
        <v>1211</v>
      </c>
      <c r="AI34" s="2576"/>
      <c r="AJ34" s="2576"/>
      <c r="AK34" s="2576"/>
      <c r="AL34" s="2576"/>
      <c r="AM34" s="2576"/>
      <c r="AN34" s="2576"/>
      <c r="AO34" s="2576"/>
      <c r="AP34" s="2576"/>
      <c r="AQ34" s="2576"/>
      <c r="AR34" s="2576"/>
      <c r="AS34" s="2576"/>
      <c r="AT34" s="2576"/>
      <c r="AU34" s="2576"/>
      <c r="AV34" s="2576"/>
      <c r="AW34" s="2577"/>
      <c r="AX34" s="215"/>
      <c r="AY34" s="783"/>
    </row>
    <row r="35" spans="1:51" ht="33" customHeight="1">
      <c r="A35" s="782"/>
      <c r="B35" s="215"/>
      <c r="C35" s="2513" t="s">
        <v>664</v>
      </c>
      <c r="D35" s="2514"/>
      <c r="E35" s="2514"/>
      <c r="F35" s="2514"/>
      <c r="G35" s="2515"/>
      <c r="H35" s="2568"/>
      <c r="I35" s="2569"/>
      <c r="J35" s="2569"/>
      <c r="K35" s="2569"/>
      <c r="L35" s="2569"/>
      <c r="M35" s="2569"/>
      <c r="N35" s="2569"/>
      <c r="O35" s="2569"/>
      <c r="P35" s="2569"/>
      <c r="Q35" s="2569"/>
      <c r="R35" s="2513"/>
      <c r="S35" s="2514"/>
      <c r="T35" s="2514"/>
      <c r="U35" s="2514"/>
      <c r="V35" s="2514" t="s">
        <v>665</v>
      </c>
      <c r="W35" s="2515"/>
      <c r="X35" s="215"/>
      <c r="Y35" s="783"/>
      <c r="AA35" s="782"/>
      <c r="AB35" s="215"/>
      <c r="AC35" s="2513" t="s">
        <v>664</v>
      </c>
      <c r="AD35" s="2514"/>
      <c r="AE35" s="2514"/>
      <c r="AF35" s="2514"/>
      <c r="AG35" s="2515"/>
      <c r="AH35" s="2568" t="s">
        <v>1212</v>
      </c>
      <c r="AI35" s="2569"/>
      <c r="AJ35" s="2569"/>
      <c r="AK35" s="2569"/>
      <c r="AL35" s="2569"/>
      <c r="AM35" s="2569"/>
      <c r="AN35" s="2569"/>
      <c r="AO35" s="2569"/>
      <c r="AP35" s="2569"/>
      <c r="AQ35" s="2569"/>
      <c r="AR35" s="2513">
        <v>13</v>
      </c>
      <c r="AS35" s="2514"/>
      <c r="AT35" s="2514"/>
      <c r="AU35" s="2514"/>
      <c r="AV35" s="2514" t="s">
        <v>665</v>
      </c>
      <c r="AW35" s="2515"/>
      <c r="AX35" s="215"/>
      <c r="AY35" s="783"/>
    </row>
    <row r="36" spans="1:51">
      <c r="A36" s="782"/>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783"/>
      <c r="AA36" s="782"/>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783"/>
    </row>
    <row r="37" spans="1:51">
      <c r="A37" s="782"/>
      <c r="B37" s="215"/>
      <c r="C37" s="215"/>
      <c r="D37" s="215"/>
      <c r="E37" s="215"/>
      <c r="F37" s="215"/>
      <c r="G37" s="215"/>
      <c r="H37" s="215"/>
      <c r="I37" s="215"/>
      <c r="J37" s="215"/>
      <c r="K37" s="215"/>
      <c r="L37" s="215"/>
      <c r="M37" s="215"/>
      <c r="N37" s="215"/>
      <c r="O37" s="215"/>
      <c r="P37" s="215"/>
      <c r="Q37" s="215"/>
      <c r="R37" s="215"/>
      <c r="S37" s="215"/>
      <c r="T37" s="215"/>
      <c r="U37" s="215"/>
      <c r="V37" s="215"/>
      <c r="W37" s="215"/>
      <c r="X37" s="215"/>
      <c r="Y37" s="783"/>
      <c r="AA37" s="782"/>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783"/>
    </row>
    <row r="38" spans="1:51">
      <c r="A38" s="782"/>
      <c r="B38" s="215"/>
      <c r="C38" s="215"/>
      <c r="D38" s="215"/>
      <c r="E38" s="215"/>
      <c r="F38" s="215"/>
      <c r="G38" s="215"/>
      <c r="H38" s="215"/>
      <c r="I38" s="215"/>
      <c r="J38" s="215"/>
      <c r="K38" s="215"/>
      <c r="L38" s="215"/>
      <c r="M38" s="215"/>
      <c r="N38" s="215"/>
      <c r="O38" s="215"/>
      <c r="P38" s="215"/>
      <c r="Q38" s="215"/>
      <c r="R38" s="215"/>
      <c r="S38" s="215"/>
      <c r="T38" s="215"/>
      <c r="U38" s="215"/>
      <c r="V38" s="215"/>
      <c r="W38" s="215"/>
      <c r="X38" s="215"/>
      <c r="Y38" s="783"/>
      <c r="AA38" s="782"/>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783"/>
    </row>
    <row r="39" spans="1:51" ht="33" customHeight="1">
      <c r="A39" s="2561" t="s">
        <v>672</v>
      </c>
      <c r="B39" s="2514"/>
      <c r="C39" s="2514"/>
      <c r="D39" s="2514"/>
      <c r="E39" s="2514"/>
      <c r="F39" s="2514"/>
      <c r="G39" s="2513"/>
      <c r="H39" s="2514"/>
      <c r="I39" s="2514"/>
      <c r="J39" s="2514"/>
      <c r="K39" s="2514"/>
      <c r="L39" s="2514"/>
      <c r="M39" s="2514"/>
      <c r="N39" s="2514"/>
      <c r="O39" s="2514"/>
      <c r="P39" s="2515"/>
      <c r="Q39" s="215"/>
      <c r="R39" s="215"/>
      <c r="S39" s="215"/>
      <c r="T39" s="215"/>
      <c r="U39" s="215"/>
      <c r="V39" s="215"/>
      <c r="W39" s="215"/>
      <c r="X39" s="215"/>
      <c r="Y39" s="783"/>
      <c r="AA39" s="2561" t="s">
        <v>672</v>
      </c>
      <c r="AB39" s="2514"/>
      <c r="AC39" s="2514"/>
      <c r="AD39" s="2514"/>
      <c r="AE39" s="2514"/>
      <c r="AF39" s="2514"/>
      <c r="AG39" s="2513" t="s">
        <v>1204</v>
      </c>
      <c r="AH39" s="2514"/>
      <c r="AI39" s="2514"/>
      <c r="AJ39" s="2514"/>
      <c r="AK39" s="2514"/>
      <c r="AL39" s="2514"/>
      <c r="AM39" s="2514"/>
      <c r="AN39" s="2514"/>
      <c r="AO39" s="2514"/>
      <c r="AP39" s="2515"/>
      <c r="AQ39" s="215"/>
      <c r="AR39" s="215"/>
      <c r="AS39" s="215"/>
      <c r="AT39" s="215"/>
      <c r="AU39" s="215"/>
      <c r="AV39" s="215"/>
      <c r="AW39" s="215"/>
      <c r="AX39" s="215"/>
      <c r="AY39" s="783"/>
    </row>
    <row r="40" spans="1:51" ht="33" customHeight="1">
      <c r="A40" s="2562" t="s">
        <v>666</v>
      </c>
      <c r="B40" s="2563"/>
      <c r="C40" s="2563"/>
      <c r="D40" s="2563"/>
      <c r="E40" s="2563"/>
      <c r="F40" s="2563"/>
      <c r="G40" s="2564"/>
      <c r="H40" s="2565"/>
      <c r="I40" s="2565"/>
      <c r="J40" s="2565"/>
      <c r="K40" s="2565"/>
      <c r="L40" s="2565"/>
      <c r="M40" s="2566"/>
      <c r="N40" s="2563"/>
      <c r="O40" s="2563" t="s">
        <v>665</v>
      </c>
      <c r="P40" s="2567"/>
      <c r="Q40" s="215"/>
      <c r="R40" s="215"/>
      <c r="S40" s="215"/>
      <c r="T40" s="215"/>
      <c r="U40" s="215"/>
      <c r="V40" s="215"/>
      <c r="W40" s="215"/>
      <c r="X40" s="215"/>
      <c r="Y40" s="783"/>
      <c r="AA40" s="2562" t="s">
        <v>666</v>
      </c>
      <c r="AB40" s="2563"/>
      <c r="AC40" s="2563"/>
      <c r="AD40" s="2563"/>
      <c r="AE40" s="2563"/>
      <c r="AF40" s="2563"/>
      <c r="AG40" s="2564" t="s">
        <v>1207</v>
      </c>
      <c r="AH40" s="2565"/>
      <c r="AI40" s="2565"/>
      <c r="AJ40" s="2565"/>
      <c r="AK40" s="2565"/>
      <c r="AL40" s="2565"/>
      <c r="AM40" s="2566">
        <v>13</v>
      </c>
      <c r="AN40" s="2563"/>
      <c r="AO40" s="2563" t="s">
        <v>665</v>
      </c>
      <c r="AP40" s="2567"/>
      <c r="AQ40" s="215"/>
      <c r="AR40" s="215"/>
      <c r="AS40" s="215"/>
      <c r="AT40" s="215"/>
      <c r="AU40" s="215"/>
      <c r="AV40" s="215"/>
      <c r="AW40" s="215"/>
      <c r="AX40" s="215"/>
      <c r="AY40" s="783"/>
    </row>
    <row r="41" spans="1:51" ht="33" customHeight="1">
      <c r="A41" s="2553" t="s">
        <v>667</v>
      </c>
      <c r="B41" s="2554"/>
      <c r="C41" s="2554"/>
      <c r="D41" s="2554"/>
      <c r="E41" s="2554"/>
      <c r="F41" s="2554"/>
      <c r="G41" s="2557"/>
      <c r="H41" s="2557"/>
      <c r="I41" s="2557"/>
      <c r="J41" s="2557"/>
      <c r="K41" s="2557"/>
      <c r="L41" s="2557"/>
      <c r="M41" s="2557"/>
      <c r="N41" s="2557"/>
      <c r="O41" s="2557"/>
      <c r="P41" s="2557"/>
      <c r="Q41" s="2557"/>
      <c r="R41" s="2557"/>
      <c r="S41" s="2557"/>
      <c r="T41" s="2557"/>
      <c r="U41" s="2557"/>
      <c r="V41" s="2557"/>
      <c r="W41" s="2557"/>
      <c r="X41" s="2557"/>
      <c r="Y41" s="2558"/>
      <c r="AA41" s="2553" t="s">
        <v>667</v>
      </c>
      <c r="AB41" s="2554"/>
      <c r="AC41" s="2554"/>
      <c r="AD41" s="2554"/>
      <c r="AE41" s="2554"/>
      <c r="AF41" s="2554"/>
      <c r="AG41" s="2570" t="s">
        <v>1674</v>
      </c>
      <c r="AH41" s="2570"/>
      <c r="AI41" s="2570"/>
      <c r="AJ41" s="2570"/>
      <c r="AK41" s="2570"/>
      <c r="AL41" s="2570"/>
      <c r="AM41" s="2570"/>
      <c r="AN41" s="2570"/>
      <c r="AO41" s="2570"/>
      <c r="AP41" s="2570"/>
      <c r="AQ41" s="2570"/>
      <c r="AR41" s="2570"/>
      <c r="AS41" s="2570"/>
      <c r="AT41" s="2570"/>
      <c r="AU41" s="2570"/>
      <c r="AV41" s="2570"/>
      <c r="AW41" s="2570"/>
      <c r="AX41" s="2570"/>
      <c r="AY41" s="2571"/>
    </row>
    <row r="42" spans="1:51" ht="33" customHeight="1">
      <c r="A42" s="2555"/>
      <c r="B42" s="2556"/>
      <c r="C42" s="2556"/>
      <c r="D42" s="2556"/>
      <c r="E42" s="2556"/>
      <c r="F42" s="2556"/>
      <c r="G42" s="2559"/>
      <c r="H42" s="2559"/>
      <c r="I42" s="2559"/>
      <c r="J42" s="2559"/>
      <c r="K42" s="2559"/>
      <c r="L42" s="2559"/>
      <c r="M42" s="2559"/>
      <c r="N42" s="2559"/>
      <c r="O42" s="2559"/>
      <c r="P42" s="2559"/>
      <c r="Q42" s="2559"/>
      <c r="R42" s="2559"/>
      <c r="S42" s="2559"/>
      <c r="T42" s="2559"/>
      <c r="U42" s="2559"/>
      <c r="V42" s="2559"/>
      <c r="W42" s="2559"/>
      <c r="X42" s="2559"/>
      <c r="Y42" s="2560"/>
      <c r="AA42" s="2555"/>
      <c r="AB42" s="2556"/>
      <c r="AC42" s="2556"/>
      <c r="AD42" s="2556"/>
      <c r="AE42" s="2556"/>
      <c r="AF42" s="2556"/>
      <c r="AG42" s="2572"/>
      <c r="AH42" s="2572"/>
      <c r="AI42" s="2572"/>
      <c r="AJ42" s="2572"/>
      <c r="AK42" s="2572"/>
      <c r="AL42" s="2572"/>
      <c r="AM42" s="2572"/>
      <c r="AN42" s="2572"/>
      <c r="AO42" s="2572"/>
      <c r="AP42" s="2572"/>
      <c r="AQ42" s="2572"/>
      <c r="AR42" s="2572"/>
      <c r="AS42" s="2572"/>
      <c r="AT42" s="2572"/>
      <c r="AU42" s="2572"/>
      <c r="AV42" s="2572"/>
      <c r="AW42" s="2572"/>
      <c r="AX42" s="2572"/>
      <c r="AY42" s="2573"/>
    </row>
  </sheetData>
  <mergeCells count="73">
    <mergeCell ref="AA41:AF42"/>
    <mergeCell ref="AG41:AY42"/>
    <mergeCell ref="AH1:AR2"/>
    <mergeCell ref="AA39:AF39"/>
    <mergeCell ref="AG39:AP39"/>
    <mergeCell ref="AA40:AF40"/>
    <mergeCell ref="AG40:AL40"/>
    <mergeCell ref="AM40:AN40"/>
    <mergeCell ref="AO40:AP40"/>
    <mergeCell ref="AC33:AG33"/>
    <mergeCell ref="AH33:AW33"/>
    <mergeCell ref="AC34:AG34"/>
    <mergeCell ref="AH34:AW34"/>
    <mergeCell ref="AC35:AG35"/>
    <mergeCell ref="AH35:AQ35"/>
    <mergeCell ref="AR35:AU35"/>
    <mergeCell ref="AV35:AW35"/>
    <mergeCell ref="AD18:AL19"/>
    <mergeCell ref="AA19:AC19"/>
    <mergeCell ref="AP19:AX19"/>
    <mergeCell ref="AC32:AG32"/>
    <mergeCell ref="AH32:AW32"/>
    <mergeCell ref="AC22:AY22"/>
    <mergeCell ref="AT6:AV8"/>
    <mergeCell ref="AW6:AY8"/>
    <mergeCell ref="AA9:AC11"/>
    <mergeCell ref="AD9:AF11"/>
    <mergeCell ref="AG9:AI11"/>
    <mergeCell ref="AJ9:AL11"/>
    <mergeCell ref="AM9:AO11"/>
    <mergeCell ref="AT9:AV11"/>
    <mergeCell ref="AW9:AY11"/>
    <mergeCell ref="AA6:AC8"/>
    <mergeCell ref="AD6:AF8"/>
    <mergeCell ref="AG6:AI8"/>
    <mergeCell ref="AJ6:AL8"/>
    <mergeCell ref="AM6:AO8"/>
    <mergeCell ref="C34:G34"/>
    <mergeCell ref="H34:W34"/>
    <mergeCell ref="C35:G35"/>
    <mergeCell ref="H35:Q35"/>
    <mergeCell ref="R35:U35"/>
    <mergeCell ref="V35:W35"/>
    <mergeCell ref="A41:F42"/>
    <mergeCell ref="G41:Y42"/>
    <mergeCell ref="A39:F39"/>
    <mergeCell ref="G39:P39"/>
    <mergeCell ref="A40:F40"/>
    <mergeCell ref="G40:L40"/>
    <mergeCell ref="M40:N40"/>
    <mergeCell ref="O40:P40"/>
    <mergeCell ref="C33:G33"/>
    <mergeCell ref="H33:W33"/>
    <mergeCell ref="A9:C11"/>
    <mergeCell ref="D9:F11"/>
    <mergeCell ref="G9:I11"/>
    <mergeCell ref="J9:L11"/>
    <mergeCell ref="T9:V11"/>
    <mergeCell ref="W9:Y11"/>
    <mergeCell ref="D18:L19"/>
    <mergeCell ref="A19:C19"/>
    <mergeCell ref="C32:G32"/>
    <mergeCell ref="H32:W32"/>
    <mergeCell ref="M9:O11"/>
    <mergeCell ref="P19:X19"/>
    <mergeCell ref="C22:Y22"/>
    <mergeCell ref="W6:Y8"/>
    <mergeCell ref="A6:C8"/>
    <mergeCell ref="D6:F8"/>
    <mergeCell ref="G6:I8"/>
    <mergeCell ref="J6:L8"/>
    <mergeCell ref="T6:V8"/>
    <mergeCell ref="M6:O8"/>
  </mergeCells>
  <phoneticPr fontId="2"/>
  <dataValidations disablePrompts="1" count="1">
    <dataValidation type="whole" allowBlank="1" showInputMessage="1" showErrorMessage="1" error="時刻は、24時間表記で入力してください。" prompt="時刻は、24時間表記で入力してください。" sqref="R35:U35 AR35:AU35">
      <formula1>1</formula1>
      <formula2>24</formula2>
    </dataValidation>
  </dataValidation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0658" r:id="rId4" name="Check Box 2">
              <controlPr defaultSize="0" autoFill="0" autoLine="0" autoPict="0">
                <anchor moveWithCells="1">
                  <from>
                    <xdr:col>6</xdr:col>
                    <xdr:colOff>123825</xdr:colOff>
                    <xdr:row>20</xdr:row>
                    <xdr:rowOff>142875</xdr:rowOff>
                  </from>
                  <to>
                    <xdr:col>7</xdr:col>
                    <xdr:colOff>180975</xdr:colOff>
                    <xdr:row>22</xdr:row>
                    <xdr:rowOff>28575</xdr:rowOff>
                  </to>
                </anchor>
              </controlPr>
            </control>
          </mc:Choice>
        </mc:AlternateContent>
        <mc:AlternateContent xmlns:mc="http://schemas.openxmlformats.org/markup-compatibility/2006">
          <mc:Choice Requires="x14">
            <control shapeId="710659" r:id="rId5" name="Check Box 3">
              <controlPr defaultSize="0" autoFill="0" autoLine="0" autoPict="0">
                <anchor moveWithCells="1">
                  <from>
                    <xdr:col>11</xdr:col>
                    <xdr:colOff>66675</xdr:colOff>
                    <xdr:row>20</xdr:row>
                    <xdr:rowOff>152400</xdr:rowOff>
                  </from>
                  <to>
                    <xdr:col>12</xdr:col>
                    <xdr:colOff>123825</xdr:colOff>
                    <xdr:row>22</xdr:row>
                    <xdr:rowOff>38100</xdr:rowOff>
                  </to>
                </anchor>
              </controlPr>
            </control>
          </mc:Choice>
        </mc:AlternateContent>
        <mc:AlternateContent xmlns:mc="http://schemas.openxmlformats.org/markup-compatibility/2006">
          <mc:Choice Requires="x14">
            <control shapeId="710660" r:id="rId6" name="Check Box 4">
              <controlPr defaultSize="0" autoFill="0" autoLine="0" autoPict="0">
                <anchor moveWithCells="1">
                  <from>
                    <xdr:col>32</xdr:col>
                    <xdr:colOff>123825</xdr:colOff>
                    <xdr:row>20</xdr:row>
                    <xdr:rowOff>142875</xdr:rowOff>
                  </from>
                  <to>
                    <xdr:col>33</xdr:col>
                    <xdr:colOff>180975</xdr:colOff>
                    <xdr:row>22</xdr:row>
                    <xdr:rowOff>28575</xdr:rowOff>
                  </to>
                </anchor>
              </controlPr>
            </control>
          </mc:Choice>
        </mc:AlternateContent>
        <mc:AlternateContent xmlns:mc="http://schemas.openxmlformats.org/markup-compatibility/2006">
          <mc:Choice Requires="x14">
            <control shapeId="710661" r:id="rId7" name="Check Box 5">
              <controlPr defaultSize="0" autoFill="0" autoLine="0" autoPict="0">
                <anchor moveWithCells="1">
                  <from>
                    <xdr:col>37</xdr:col>
                    <xdr:colOff>66675</xdr:colOff>
                    <xdr:row>20</xdr:row>
                    <xdr:rowOff>152400</xdr:rowOff>
                  </from>
                  <to>
                    <xdr:col>38</xdr:col>
                    <xdr:colOff>123825</xdr:colOff>
                    <xdr:row>22</xdr:row>
                    <xdr:rowOff>38100</xdr:rowOff>
                  </to>
                </anchor>
              </controlPr>
            </control>
          </mc:Choice>
        </mc:AlternateContent>
        <mc:AlternateContent xmlns:mc="http://schemas.openxmlformats.org/markup-compatibility/2006">
          <mc:Choice Requires="x14">
            <control shapeId="710667" r:id="rId8" name="Check Box 11">
              <controlPr defaultSize="0" autoFill="0" autoLine="0" autoPict="0">
                <anchor moveWithCells="1">
                  <from>
                    <xdr:col>32</xdr:col>
                    <xdr:colOff>123825</xdr:colOff>
                    <xdr:row>20</xdr:row>
                    <xdr:rowOff>142875</xdr:rowOff>
                  </from>
                  <to>
                    <xdr:col>33</xdr:col>
                    <xdr:colOff>180975</xdr:colOff>
                    <xdr:row>22</xdr:row>
                    <xdr:rowOff>28575</xdr:rowOff>
                  </to>
                </anchor>
              </controlPr>
            </control>
          </mc:Choice>
        </mc:AlternateContent>
        <mc:AlternateContent xmlns:mc="http://schemas.openxmlformats.org/markup-compatibility/2006">
          <mc:Choice Requires="x14">
            <control shapeId="710668" r:id="rId9" name="Check Box 12">
              <controlPr defaultSize="0" autoFill="0" autoLine="0" autoPict="0">
                <anchor moveWithCells="1">
                  <from>
                    <xdr:col>37</xdr:col>
                    <xdr:colOff>66675</xdr:colOff>
                    <xdr:row>20</xdr:row>
                    <xdr:rowOff>152400</xdr:rowOff>
                  </from>
                  <to>
                    <xdr:col>38</xdr:col>
                    <xdr:colOff>123825</xdr:colOff>
                    <xdr:row>22</xdr:row>
                    <xdr:rowOff>38100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dimension ref="A1:BR44"/>
  <sheetViews>
    <sheetView view="pageBreakPreview" zoomScale="70" zoomScaleNormal="100" zoomScaleSheetLayoutView="70" workbookViewId="0">
      <selection activeCell="C5" sqref="C5"/>
    </sheetView>
  </sheetViews>
  <sheetFormatPr defaultColWidth="2.375" defaultRowHeight="13.5" customHeight="1"/>
  <cols>
    <col min="1" max="16384" width="2.375" style="94"/>
  </cols>
  <sheetData>
    <row r="1" spans="1:70" ht="13.5" customHeight="1">
      <c r="A1" s="533" t="s">
        <v>1246</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K1" s="1026" t="s">
        <v>1246</v>
      </c>
      <c r="AL1" s="1026"/>
      <c r="AM1" s="1026"/>
      <c r="AN1" s="1026"/>
      <c r="AO1" s="1026"/>
      <c r="AP1" s="1026"/>
      <c r="AQ1" s="1026"/>
      <c r="AR1" s="1026"/>
      <c r="AS1" s="1026"/>
      <c r="AT1" s="1026"/>
      <c r="AU1" s="1026"/>
      <c r="AV1" s="2583" t="s">
        <v>1339</v>
      </c>
      <c r="AW1" s="2583"/>
      <c r="AX1" s="2583"/>
      <c r="AY1" s="2583"/>
      <c r="AZ1" s="2583"/>
      <c r="BA1" s="2583"/>
      <c r="BB1" s="2583"/>
      <c r="BC1" s="2583"/>
      <c r="BD1" s="2583"/>
      <c r="BE1" s="2583"/>
      <c r="BF1" s="2583"/>
      <c r="BG1" s="2583"/>
      <c r="BH1" s="1026"/>
      <c r="BI1" s="1026"/>
      <c r="BJ1" s="1026"/>
      <c r="BK1" s="1026"/>
      <c r="BL1" s="1026"/>
      <c r="BM1" s="1026"/>
      <c r="BN1" s="1026"/>
      <c r="BO1" s="1026"/>
      <c r="BP1" s="1026"/>
      <c r="BQ1" s="1026"/>
      <c r="BR1" s="1026"/>
    </row>
    <row r="2" spans="1:70" ht="13.5" customHeight="1">
      <c r="A2" s="533"/>
      <c r="B2" s="533"/>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K2" s="1026"/>
      <c r="AL2" s="1026"/>
      <c r="AM2" s="1026"/>
      <c r="AN2" s="1026"/>
      <c r="AO2" s="1026"/>
      <c r="AP2" s="1026"/>
      <c r="AQ2" s="1026"/>
      <c r="AR2" s="1026"/>
      <c r="AS2" s="1026"/>
      <c r="AT2" s="1026"/>
      <c r="AU2" s="1026"/>
      <c r="AV2" s="2583"/>
      <c r="AW2" s="2583"/>
      <c r="AX2" s="2583"/>
      <c r="AY2" s="2583"/>
      <c r="AZ2" s="2583"/>
      <c r="BA2" s="2583"/>
      <c r="BB2" s="2583"/>
      <c r="BC2" s="2583"/>
      <c r="BD2" s="2583"/>
      <c r="BE2" s="2583"/>
      <c r="BF2" s="2583"/>
      <c r="BG2" s="2583"/>
      <c r="BH2" s="1026"/>
      <c r="BI2" s="1026"/>
      <c r="BJ2" s="1026"/>
      <c r="BK2" s="1026"/>
      <c r="BL2" s="1026"/>
      <c r="BM2" s="1026"/>
      <c r="BN2" s="1026"/>
      <c r="BO2" s="1026"/>
      <c r="BP2" s="1026"/>
      <c r="BQ2" s="1026"/>
      <c r="BR2" s="1026"/>
    </row>
    <row r="3" spans="1:70" ht="13.5" customHeight="1">
      <c r="A3" s="2648" t="s">
        <v>281</v>
      </c>
      <c r="B3" s="2648"/>
      <c r="C3" s="2648"/>
      <c r="D3" s="2648"/>
      <c r="E3" s="2648"/>
      <c r="F3" s="2648"/>
      <c r="G3" s="2648"/>
      <c r="H3" s="2648"/>
      <c r="I3" s="2648"/>
      <c r="J3" s="2648"/>
      <c r="K3" s="2648"/>
      <c r="L3" s="2648"/>
      <c r="M3" s="2648"/>
      <c r="N3" s="2648"/>
      <c r="O3" s="2648"/>
      <c r="P3" s="2648"/>
      <c r="Q3" s="2648"/>
      <c r="R3" s="2648"/>
      <c r="S3" s="2648"/>
      <c r="T3" s="2648"/>
      <c r="U3" s="2648"/>
      <c r="V3" s="2648"/>
      <c r="W3" s="2648"/>
      <c r="X3" s="2648"/>
      <c r="Y3" s="2648"/>
      <c r="Z3" s="2648"/>
      <c r="AA3" s="2648"/>
      <c r="AB3" s="2648"/>
      <c r="AC3" s="2648"/>
      <c r="AD3" s="2648"/>
      <c r="AE3" s="2648"/>
      <c r="AF3" s="2648"/>
      <c r="AG3" s="2648"/>
      <c r="AH3" s="2648"/>
      <c r="AK3" s="2648" t="s">
        <v>281</v>
      </c>
      <c r="AL3" s="2648"/>
      <c r="AM3" s="2648"/>
      <c r="AN3" s="2648"/>
      <c r="AO3" s="2648"/>
      <c r="AP3" s="2648"/>
      <c r="AQ3" s="2648"/>
      <c r="AR3" s="2648"/>
      <c r="AS3" s="2648"/>
      <c r="AT3" s="2648"/>
      <c r="AU3" s="2648"/>
      <c r="AV3" s="2648"/>
      <c r="AW3" s="2648"/>
      <c r="AX3" s="2648"/>
      <c r="AY3" s="2648"/>
      <c r="AZ3" s="2648"/>
      <c r="BA3" s="2648"/>
      <c r="BB3" s="2648"/>
      <c r="BC3" s="2648"/>
      <c r="BD3" s="2648"/>
      <c r="BE3" s="2648"/>
      <c r="BF3" s="2648"/>
      <c r="BG3" s="2648"/>
      <c r="BH3" s="2648"/>
      <c r="BI3" s="2648"/>
      <c r="BJ3" s="2648"/>
      <c r="BK3" s="2648"/>
      <c r="BL3" s="2648"/>
      <c r="BM3" s="2648"/>
      <c r="BN3" s="2648"/>
      <c r="BO3" s="2648"/>
      <c r="BP3" s="2648"/>
      <c r="BQ3" s="2648"/>
      <c r="BR3" s="2648"/>
    </row>
    <row r="4" spans="1:70" ht="13.5" customHeight="1">
      <c r="A4" s="2648"/>
      <c r="B4" s="2648"/>
      <c r="C4" s="2648"/>
      <c r="D4" s="2648"/>
      <c r="E4" s="2648"/>
      <c r="F4" s="2648"/>
      <c r="G4" s="2648"/>
      <c r="H4" s="2648"/>
      <c r="I4" s="2648"/>
      <c r="J4" s="2648"/>
      <c r="K4" s="2648"/>
      <c r="L4" s="2648"/>
      <c r="M4" s="2648"/>
      <c r="N4" s="2648"/>
      <c r="O4" s="2648"/>
      <c r="P4" s="2648"/>
      <c r="Q4" s="2648"/>
      <c r="R4" s="2648"/>
      <c r="S4" s="2648"/>
      <c r="T4" s="2648"/>
      <c r="U4" s="2648"/>
      <c r="V4" s="2648"/>
      <c r="W4" s="2648"/>
      <c r="X4" s="2648"/>
      <c r="Y4" s="2648"/>
      <c r="Z4" s="2648"/>
      <c r="AA4" s="2648"/>
      <c r="AB4" s="2648"/>
      <c r="AC4" s="2648"/>
      <c r="AD4" s="2648"/>
      <c r="AE4" s="2648"/>
      <c r="AF4" s="2648"/>
      <c r="AG4" s="2648"/>
      <c r="AH4" s="2648"/>
      <c r="AK4" s="2648"/>
      <c r="AL4" s="2648"/>
      <c r="AM4" s="2648"/>
      <c r="AN4" s="2648"/>
      <c r="AO4" s="2648"/>
      <c r="AP4" s="2648"/>
      <c r="AQ4" s="2648"/>
      <c r="AR4" s="2648"/>
      <c r="AS4" s="2648"/>
      <c r="AT4" s="2648"/>
      <c r="AU4" s="2648"/>
      <c r="AV4" s="2648"/>
      <c r="AW4" s="2648"/>
      <c r="AX4" s="2648"/>
      <c r="AY4" s="2648"/>
      <c r="AZ4" s="2648"/>
      <c r="BA4" s="2648"/>
      <c r="BB4" s="2648"/>
      <c r="BC4" s="2648"/>
      <c r="BD4" s="2648"/>
      <c r="BE4" s="2648"/>
      <c r="BF4" s="2648"/>
      <c r="BG4" s="2648"/>
      <c r="BH4" s="2648"/>
      <c r="BI4" s="2648"/>
      <c r="BJ4" s="2648"/>
      <c r="BK4" s="2648"/>
      <c r="BL4" s="2648"/>
      <c r="BM4" s="2648"/>
      <c r="BN4" s="2648"/>
      <c r="BO4" s="2648"/>
      <c r="BP4" s="2648"/>
      <c r="BQ4" s="2648"/>
      <c r="BR4" s="2648"/>
    </row>
    <row r="5" spans="1:70" ht="13.5" customHeight="1">
      <c r="A5" s="533"/>
      <c r="B5" s="533"/>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6"/>
      <c r="BQ5" s="1026"/>
      <c r="BR5" s="1026"/>
    </row>
    <row r="6" spans="1:70" ht="13.5" customHeight="1">
      <c r="A6" s="533"/>
      <c r="B6" s="533"/>
      <c r="C6" s="533"/>
      <c r="D6" s="533"/>
      <c r="E6" s="533"/>
      <c r="F6" s="533"/>
      <c r="G6" s="533"/>
      <c r="H6" s="533"/>
      <c r="I6" s="533"/>
      <c r="J6" s="533"/>
      <c r="K6" s="533"/>
      <c r="L6" s="533"/>
      <c r="M6" s="533"/>
      <c r="N6" s="533"/>
      <c r="O6" s="533"/>
      <c r="P6" s="533"/>
      <c r="Q6" s="533"/>
      <c r="R6" s="533"/>
      <c r="S6" s="533"/>
      <c r="T6" s="533"/>
      <c r="U6" s="533"/>
      <c r="V6" s="533"/>
      <c r="W6" s="533"/>
      <c r="X6" s="533"/>
      <c r="Y6" s="533"/>
      <c r="Z6" s="533"/>
      <c r="AA6" s="696"/>
      <c r="AB6" s="533"/>
      <c r="AC6" s="697"/>
      <c r="AD6" s="533" t="s">
        <v>282</v>
      </c>
      <c r="AE6" s="697"/>
      <c r="AF6" s="533" t="s">
        <v>283</v>
      </c>
      <c r="AG6" s="697"/>
      <c r="AH6" s="533" t="s">
        <v>284</v>
      </c>
      <c r="AK6" s="1026"/>
      <c r="AL6" s="1026"/>
      <c r="AM6" s="1026"/>
      <c r="AN6" s="1026"/>
      <c r="AO6" s="1026"/>
      <c r="AP6" s="1026"/>
      <c r="AQ6" s="1026"/>
      <c r="AR6" s="1026"/>
      <c r="AS6" s="1026"/>
      <c r="AT6" s="1026"/>
      <c r="AU6" s="1026"/>
      <c r="AV6" s="1026"/>
      <c r="AW6" s="1026"/>
      <c r="AX6" s="1026"/>
      <c r="AY6" s="1026"/>
      <c r="AZ6" s="1026"/>
      <c r="BA6" s="1026"/>
      <c r="BB6" s="1026"/>
      <c r="BC6" s="1026"/>
      <c r="BD6" s="1026"/>
      <c r="BE6" s="1026"/>
      <c r="BF6" s="1026"/>
      <c r="BG6" s="1026"/>
      <c r="BH6" s="1026"/>
      <c r="BI6" s="1026"/>
      <c r="BJ6" s="1026"/>
      <c r="BK6" s="696"/>
      <c r="BL6" s="1026"/>
      <c r="BM6" s="697" t="s">
        <v>1341</v>
      </c>
      <c r="BN6" s="1026" t="s">
        <v>282</v>
      </c>
      <c r="BO6" s="697" t="s">
        <v>1342</v>
      </c>
      <c r="BP6" s="1026" t="s">
        <v>283</v>
      </c>
      <c r="BQ6" s="697" t="s">
        <v>1342</v>
      </c>
      <c r="BR6" s="1026" t="s">
        <v>284</v>
      </c>
    </row>
    <row r="7" spans="1:70" ht="13.5" customHeight="1">
      <c r="A7" s="533"/>
      <c r="B7" s="533"/>
      <c r="C7" s="533"/>
      <c r="D7" s="533"/>
      <c r="E7" s="533"/>
      <c r="F7" s="533"/>
      <c r="G7" s="533"/>
      <c r="H7" s="533"/>
      <c r="I7" s="533"/>
      <c r="J7" s="533"/>
      <c r="K7" s="533"/>
      <c r="L7" s="533"/>
      <c r="M7" s="533"/>
      <c r="N7" s="533"/>
      <c r="O7" s="533"/>
      <c r="P7" s="533"/>
      <c r="Q7" s="533"/>
      <c r="R7" s="533"/>
      <c r="S7" s="533"/>
      <c r="T7" s="533"/>
      <c r="U7" s="533"/>
      <c r="V7" s="533"/>
      <c r="W7" s="533"/>
      <c r="X7" s="533"/>
      <c r="Y7" s="533"/>
      <c r="Z7" s="533"/>
      <c r="AA7" s="533"/>
      <c r="AB7" s="698"/>
      <c r="AC7" s="699"/>
      <c r="AD7" s="533"/>
      <c r="AE7" s="699"/>
      <c r="AF7" s="533"/>
      <c r="AG7" s="699"/>
      <c r="AH7" s="533"/>
      <c r="AK7" s="1026"/>
      <c r="AL7" s="1026"/>
      <c r="AM7" s="1026"/>
      <c r="AN7" s="1026"/>
      <c r="AO7" s="1026"/>
      <c r="AP7" s="1026"/>
      <c r="AQ7" s="1026"/>
      <c r="AR7" s="1026"/>
      <c r="AS7" s="1026"/>
      <c r="AT7" s="1026"/>
      <c r="AU7" s="1026"/>
      <c r="AV7" s="1026"/>
      <c r="AW7" s="1026"/>
      <c r="AX7" s="1026"/>
      <c r="AY7" s="1026"/>
      <c r="AZ7" s="1026"/>
      <c r="BA7" s="1026"/>
      <c r="BB7" s="1026"/>
      <c r="BC7" s="1026"/>
      <c r="BD7" s="1026"/>
      <c r="BE7" s="1026"/>
      <c r="BF7" s="1026"/>
      <c r="BG7" s="1026"/>
      <c r="BH7" s="1026"/>
      <c r="BI7" s="1026"/>
      <c r="BJ7" s="1026"/>
      <c r="BK7" s="1026"/>
      <c r="BL7" s="698"/>
      <c r="BM7" s="699"/>
      <c r="BN7" s="1026"/>
      <c r="BO7" s="699"/>
      <c r="BP7" s="1026"/>
      <c r="BQ7" s="699"/>
      <c r="BR7" s="1026"/>
    </row>
    <row r="8" spans="1:70" ht="13.5" customHeight="1">
      <c r="A8" s="2633" t="s">
        <v>285</v>
      </c>
      <c r="B8" s="2633"/>
      <c r="C8" s="2633"/>
      <c r="D8" s="533"/>
      <c r="E8" s="533"/>
      <c r="F8" s="533"/>
      <c r="G8" s="533"/>
      <c r="H8" s="533"/>
      <c r="I8" s="533"/>
      <c r="J8" s="533"/>
      <c r="K8" s="533"/>
      <c r="L8" s="533"/>
      <c r="M8" s="533"/>
      <c r="N8" s="533"/>
      <c r="O8" s="533"/>
      <c r="P8" s="533"/>
      <c r="Q8" s="533"/>
      <c r="R8" s="533"/>
      <c r="S8" s="533"/>
      <c r="T8" s="533"/>
      <c r="U8" s="533"/>
      <c r="V8" s="533"/>
      <c r="W8" s="533"/>
      <c r="X8" s="533"/>
      <c r="Y8" s="533"/>
      <c r="Z8" s="533"/>
      <c r="AA8" s="533"/>
      <c r="AB8" s="698"/>
      <c r="AC8" s="699"/>
      <c r="AD8" s="533"/>
      <c r="AE8" s="699"/>
      <c r="AF8" s="533"/>
      <c r="AG8" s="699"/>
      <c r="AH8" s="533"/>
      <c r="AK8" s="2633" t="s">
        <v>285</v>
      </c>
      <c r="AL8" s="2633"/>
      <c r="AM8" s="2633"/>
      <c r="AN8" s="1026"/>
      <c r="AO8" s="1026"/>
      <c r="AP8" s="1026"/>
      <c r="AQ8" s="1026"/>
      <c r="AR8" s="1026"/>
      <c r="AS8" s="1026"/>
      <c r="AT8" s="1026"/>
      <c r="AU8" s="1026"/>
      <c r="AV8" s="1026"/>
      <c r="AW8" s="1026"/>
      <c r="AX8" s="1026"/>
      <c r="AY8" s="1026"/>
      <c r="AZ8" s="1026"/>
      <c r="BA8" s="1026"/>
      <c r="BB8" s="1026"/>
      <c r="BC8" s="1026"/>
      <c r="BD8" s="1026"/>
      <c r="BE8" s="1026"/>
      <c r="BF8" s="1026"/>
      <c r="BG8" s="1026"/>
      <c r="BH8" s="1026"/>
      <c r="BI8" s="1026"/>
      <c r="BJ8" s="1026"/>
      <c r="BK8" s="1026"/>
      <c r="BL8" s="698"/>
      <c r="BM8" s="699"/>
      <c r="BN8" s="1026"/>
      <c r="BO8" s="699"/>
      <c r="BP8" s="1026"/>
      <c r="BQ8" s="699"/>
      <c r="BR8" s="1026"/>
    </row>
    <row r="9" spans="1:70" ht="13.5" customHeight="1">
      <c r="A9" s="533"/>
      <c r="B9" s="2649" t="s">
        <v>925</v>
      </c>
      <c r="C9" s="2649"/>
      <c r="D9" s="2649"/>
      <c r="E9" s="2649"/>
      <c r="F9" s="2649"/>
      <c r="G9" s="2649"/>
      <c r="H9" s="533"/>
      <c r="I9" s="533"/>
      <c r="J9" s="533"/>
      <c r="K9" s="533"/>
      <c r="L9" s="533"/>
      <c r="M9" s="533"/>
      <c r="N9" s="533"/>
      <c r="O9" s="533"/>
      <c r="P9" s="533"/>
      <c r="Q9" s="533"/>
      <c r="R9" s="533"/>
      <c r="S9" s="533"/>
      <c r="T9" s="700"/>
      <c r="U9" s="700"/>
      <c r="V9" s="700"/>
      <c r="W9" s="700"/>
      <c r="X9" s="700"/>
      <c r="Y9" s="700"/>
      <c r="Z9" s="700"/>
      <c r="AA9" s="700"/>
      <c r="AB9" s="700"/>
      <c r="AC9" s="700"/>
      <c r="AD9" s="700"/>
      <c r="AE9" s="700"/>
      <c r="AF9" s="700"/>
      <c r="AG9" s="700"/>
      <c r="AH9" s="700"/>
      <c r="AK9" s="1026"/>
      <c r="AL9" s="2649" t="s">
        <v>1338</v>
      </c>
      <c r="AM9" s="2649"/>
      <c r="AN9" s="2649"/>
      <c r="AO9" s="2649"/>
      <c r="AP9" s="2649"/>
      <c r="AQ9" s="2649"/>
      <c r="AR9" s="1026"/>
      <c r="AS9" s="1026"/>
      <c r="AT9" s="1026"/>
      <c r="AU9" s="1026"/>
      <c r="AV9" s="1026"/>
      <c r="AW9" s="1026"/>
      <c r="AX9" s="1026"/>
      <c r="AY9" s="1026"/>
      <c r="AZ9" s="1026"/>
      <c r="BA9" s="1026"/>
      <c r="BB9" s="1026"/>
      <c r="BC9" s="1026"/>
      <c r="BD9" s="700"/>
      <c r="BE9" s="700"/>
      <c r="BF9" s="700"/>
      <c r="BG9" s="700"/>
      <c r="BH9" s="700"/>
      <c r="BI9" s="700"/>
      <c r="BJ9" s="700"/>
      <c r="BK9" s="700"/>
      <c r="BL9" s="700"/>
      <c r="BM9" s="700"/>
      <c r="BN9" s="700"/>
      <c r="BO9" s="700"/>
      <c r="BP9" s="700"/>
      <c r="BQ9" s="700"/>
      <c r="BR9" s="700"/>
    </row>
    <row r="10" spans="1:70" ht="15" customHeight="1">
      <c r="A10" s="700"/>
      <c r="B10" s="700"/>
      <c r="C10" s="700"/>
      <c r="D10" s="2650"/>
      <c r="E10" s="2650"/>
      <c r="F10" s="2650"/>
      <c r="G10" s="2650"/>
      <c r="H10" s="2650"/>
      <c r="I10" s="2650"/>
      <c r="J10" s="2650"/>
      <c r="K10" s="2651" t="s">
        <v>286</v>
      </c>
      <c r="L10" s="2651"/>
      <c r="M10" s="533"/>
      <c r="N10" s="533"/>
      <c r="O10" s="533"/>
      <c r="P10" s="533"/>
      <c r="Q10" s="533"/>
      <c r="R10" s="700"/>
      <c r="S10" s="700"/>
      <c r="T10" s="533"/>
      <c r="U10" s="533"/>
      <c r="V10" s="533"/>
      <c r="W10" s="533"/>
      <c r="X10" s="533"/>
      <c r="Y10" s="533"/>
      <c r="Z10" s="533"/>
      <c r="AA10" s="533"/>
      <c r="AB10" s="533"/>
      <c r="AC10" s="700"/>
      <c r="AD10" s="700"/>
      <c r="AE10" s="700"/>
      <c r="AF10" s="700"/>
      <c r="AG10" s="700"/>
      <c r="AH10" s="700"/>
      <c r="AK10" s="700"/>
      <c r="AL10" s="700"/>
      <c r="AM10" s="700"/>
      <c r="AN10" s="2650" t="s">
        <v>1340</v>
      </c>
      <c r="AO10" s="2650"/>
      <c r="AP10" s="2650"/>
      <c r="AQ10" s="2650"/>
      <c r="AR10" s="2650"/>
      <c r="AS10" s="2650"/>
      <c r="AT10" s="2650"/>
      <c r="AU10" s="2651" t="s">
        <v>286</v>
      </c>
      <c r="AV10" s="2651"/>
      <c r="AW10" s="1026"/>
      <c r="AX10" s="1026"/>
      <c r="AY10" s="1026"/>
      <c r="AZ10" s="1026"/>
      <c r="BA10" s="1026"/>
      <c r="BB10" s="700"/>
      <c r="BC10" s="700"/>
      <c r="BD10" s="1026"/>
      <c r="BE10" s="1026"/>
      <c r="BF10" s="1026"/>
      <c r="BG10" s="1026"/>
      <c r="BH10" s="1026"/>
      <c r="BI10" s="1026"/>
      <c r="BJ10" s="1026"/>
      <c r="BK10" s="1026"/>
      <c r="BL10" s="1026"/>
      <c r="BM10" s="700"/>
      <c r="BN10" s="700"/>
      <c r="BO10" s="700"/>
      <c r="BP10" s="700"/>
      <c r="BQ10" s="700"/>
      <c r="BR10" s="700"/>
    </row>
    <row r="11" spans="1:70" ht="13.5" customHeight="1">
      <c r="A11" s="533"/>
      <c r="B11" s="533"/>
      <c r="C11" s="533"/>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533"/>
      <c r="AB11" s="533"/>
      <c r="AC11" s="533"/>
      <c r="AD11" s="533"/>
      <c r="AE11" s="533"/>
      <c r="AF11" s="533"/>
      <c r="AG11" s="533"/>
      <c r="AH11" s="533"/>
      <c r="AK11" s="1026"/>
      <c r="AL11" s="1026"/>
      <c r="AM11" s="1026"/>
      <c r="AN11" s="1026"/>
      <c r="AO11" s="1026"/>
      <c r="AP11" s="1026"/>
      <c r="AQ11" s="1026"/>
      <c r="AR11" s="1026"/>
      <c r="AS11" s="1026"/>
      <c r="AT11" s="1026"/>
      <c r="AU11" s="1026"/>
      <c r="AV11" s="1026"/>
      <c r="AW11" s="1026"/>
      <c r="AX11" s="1026"/>
      <c r="AY11" s="1026"/>
      <c r="AZ11" s="1026"/>
      <c r="BA11" s="1026"/>
      <c r="BB11" s="1026"/>
      <c r="BC11" s="1026"/>
      <c r="BD11" s="1026"/>
      <c r="BE11" s="1026"/>
      <c r="BF11" s="1026"/>
      <c r="BG11" s="1026"/>
      <c r="BH11" s="1026"/>
      <c r="BI11" s="1026"/>
      <c r="BJ11" s="1026"/>
      <c r="BK11" s="1026"/>
      <c r="BL11" s="1026"/>
      <c r="BM11" s="1026"/>
      <c r="BN11" s="1026"/>
      <c r="BO11" s="1026"/>
      <c r="BP11" s="1026"/>
      <c r="BQ11" s="1026"/>
      <c r="BR11" s="1026"/>
    </row>
    <row r="12" spans="1:70" ht="13.5" customHeight="1">
      <c r="A12" s="533"/>
      <c r="B12" s="533"/>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K12" s="1026"/>
      <c r="AL12" s="1026"/>
      <c r="AM12" s="1026"/>
      <c r="AN12" s="1026"/>
      <c r="AO12" s="1026"/>
      <c r="AP12" s="1026"/>
      <c r="AQ12" s="1026"/>
      <c r="AR12" s="1026"/>
      <c r="AS12" s="1026"/>
      <c r="AT12" s="1026"/>
      <c r="AU12" s="1026"/>
      <c r="AV12" s="1026"/>
      <c r="AW12" s="1026"/>
      <c r="AX12" s="1026"/>
      <c r="AY12" s="1026"/>
      <c r="AZ12" s="1026"/>
      <c r="BA12" s="1026"/>
      <c r="BB12" s="1026"/>
      <c r="BC12" s="1026"/>
      <c r="BD12" s="1026"/>
      <c r="BE12" s="1026"/>
      <c r="BF12" s="1026"/>
      <c r="BG12" s="1026"/>
      <c r="BH12" s="1026"/>
      <c r="BI12" s="1026"/>
      <c r="BJ12" s="1026"/>
      <c r="BK12" s="1026"/>
      <c r="BL12" s="1026"/>
      <c r="BM12" s="1026"/>
      <c r="BN12" s="1026"/>
      <c r="BO12" s="1026"/>
      <c r="BP12" s="1026"/>
      <c r="BQ12" s="1026"/>
      <c r="BR12" s="1026"/>
    </row>
    <row r="13" spans="1:70" ht="15" customHeight="1">
      <c r="A13" s="533"/>
      <c r="B13" s="533"/>
      <c r="C13" s="533"/>
      <c r="D13" s="533"/>
      <c r="E13" s="533"/>
      <c r="F13" s="533"/>
      <c r="G13" s="533"/>
      <c r="H13" s="533"/>
      <c r="I13" s="533"/>
      <c r="J13" s="533"/>
      <c r="K13" s="533"/>
      <c r="L13" s="533"/>
      <c r="M13" s="533"/>
      <c r="N13" s="533"/>
      <c r="O13" s="533"/>
      <c r="P13" s="533"/>
      <c r="Q13" s="533"/>
      <c r="R13" s="533"/>
      <c r="S13" s="533"/>
      <c r="T13" s="533"/>
      <c r="U13" s="2646" t="s">
        <v>287</v>
      </c>
      <c r="V13" s="2646"/>
      <c r="W13" s="2646"/>
      <c r="X13" s="2646"/>
      <c r="Y13" s="2646"/>
      <c r="Z13" s="533"/>
      <c r="AA13" s="2647"/>
      <c r="AB13" s="2647"/>
      <c r="AC13" s="2647"/>
      <c r="AD13" s="2647"/>
      <c r="AE13" s="2647"/>
      <c r="AF13" s="2647"/>
      <c r="AG13" s="2647"/>
      <c r="AH13" s="701" t="s">
        <v>353</v>
      </c>
      <c r="AK13" s="1026"/>
      <c r="AL13" s="1026"/>
      <c r="AM13" s="1026"/>
      <c r="AN13" s="1026"/>
      <c r="AO13" s="1026"/>
      <c r="AP13" s="1026"/>
      <c r="AQ13" s="1026"/>
      <c r="AR13" s="1026"/>
      <c r="AS13" s="1026"/>
      <c r="AT13" s="1026"/>
      <c r="AU13" s="1026"/>
      <c r="AV13" s="1026"/>
      <c r="AW13" s="1026"/>
      <c r="AX13" s="1026"/>
      <c r="AY13" s="1026"/>
      <c r="AZ13" s="1026"/>
      <c r="BA13" s="1026"/>
      <c r="BB13" s="1026"/>
      <c r="BC13" s="1026"/>
      <c r="BD13" s="1026"/>
      <c r="BE13" s="2646" t="s">
        <v>287</v>
      </c>
      <c r="BF13" s="2646"/>
      <c r="BG13" s="2646"/>
      <c r="BH13" s="2646"/>
      <c r="BI13" s="2646"/>
      <c r="BJ13" s="1026"/>
      <c r="BK13" s="2647" t="s">
        <v>1343</v>
      </c>
      <c r="BL13" s="2647"/>
      <c r="BM13" s="2647"/>
      <c r="BN13" s="2647"/>
      <c r="BO13" s="2647"/>
      <c r="BP13" s="2647"/>
      <c r="BQ13" s="2647"/>
      <c r="BR13" s="701" t="s">
        <v>353</v>
      </c>
    </row>
    <row r="14" spans="1:70" ht="13.5" customHeight="1">
      <c r="A14" s="533"/>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K14" s="1026"/>
      <c r="AL14" s="1026"/>
      <c r="AM14" s="1026"/>
      <c r="AN14" s="1026"/>
      <c r="AO14" s="1026"/>
      <c r="AP14" s="1026"/>
      <c r="AQ14" s="1026"/>
      <c r="AR14" s="1026"/>
      <c r="AS14" s="1026"/>
      <c r="AT14" s="1026"/>
      <c r="AU14" s="1026"/>
      <c r="AV14" s="1026"/>
      <c r="AW14" s="1026"/>
      <c r="AX14" s="1026"/>
      <c r="AY14" s="1026"/>
      <c r="AZ14" s="1026"/>
      <c r="BA14" s="1026"/>
      <c r="BB14" s="1026"/>
      <c r="BC14" s="1026"/>
      <c r="BD14" s="1026"/>
      <c r="BE14" s="1026"/>
      <c r="BF14" s="1026"/>
      <c r="BG14" s="1026"/>
      <c r="BH14" s="1026"/>
      <c r="BI14" s="1026"/>
      <c r="BJ14" s="1026"/>
      <c r="BK14" s="1026"/>
      <c r="BL14" s="1026"/>
      <c r="BM14" s="1026"/>
      <c r="BN14" s="1026"/>
      <c r="BO14" s="1026"/>
      <c r="BP14" s="1026"/>
      <c r="BQ14" s="1026"/>
      <c r="BR14" s="1026"/>
    </row>
    <row r="15" spans="1:70" ht="13.5" customHeight="1">
      <c r="A15" s="533"/>
      <c r="B15" s="533"/>
      <c r="C15" s="533"/>
      <c r="D15" s="533"/>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K15" s="1026"/>
      <c r="AL15" s="1026"/>
      <c r="AM15" s="1026"/>
      <c r="AN15" s="1026"/>
      <c r="AO15" s="1026"/>
      <c r="AP15" s="1026"/>
      <c r="AQ15" s="1026"/>
      <c r="AR15" s="1026"/>
      <c r="AS15" s="1026"/>
      <c r="AT15" s="1026"/>
      <c r="AU15" s="1026"/>
      <c r="AV15" s="1026"/>
      <c r="AW15" s="1026"/>
      <c r="AX15" s="1026"/>
      <c r="AY15" s="1026"/>
      <c r="AZ15" s="1026"/>
      <c r="BA15" s="1026"/>
      <c r="BB15" s="1026"/>
      <c r="BC15" s="1026"/>
      <c r="BD15" s="1026"/>
      <c r="BE15" s="1026"/>
      <c r="BF15" s="1026"/>
      <c r="BG15" s="1026"/>
      <c r="BH15" s="1026"/>
      <c r="BI15" s="1026"/>
      <c r="BJ15" s="1026"/>
      <c r="BK15" s="1026"/>
      <c r="BL15" s="1026"/>
      <c r="BM15" s="1026"/>
      <c r="BN15" s="1026"/>
      <c r="BO15" s="1026"/>
      <c r="BP15" s="1026"/>
      <c r="BQ15" s="1026"/>
      <c r="BR15" s="1026"/>
    </row>
    <row r="16" spans="1:70" ht="18.75" customHeight="1">
      <c r="A16" s="533"/>
      <c r="B16" s="2633" t="s">
        <v>288</v>
      </c>
      <c r="C16" s="2633"/>
      <c r="D16" s="2633"/>
      <c r="E16" s="2633"/>
      <c r="F16" s="702" t="s">
        <v>289</v>
      </c>
      <c r="G16" s="2634" t="str">
        <f>基本情報!$B$4</f>
        <v>○○○○○号</v>
      </c>
      <c r="H16" s="2635"/>
      <c r="I16" s="2635"/>
      <c r="J16" s="2635"/>
      <c r="K16" s="2635"/>
      <c r="L16" s="2635"/>
      <c r="M16" s="2635"/>
      <c r="N16" s="2635"/>
      <c r="O16" s="2635"/>
      <c r="P16" s="2635"/>
      <c r="Q16" s="2635"/>
      <c r="R16" s="2635"/>
      <c r="S16" s="2635"/>
      <c r="T16" s="2635"/>
      <c r="U16" s="2635"/>
      <c r="V16" s="2635"/>
      <c r="W16" s="2635"/>
      <c r="X16" s="2635"/>
      <c r="Y16" s="2635"/>
      <c r="Z16" s="2635"/>
      <c r="AA16" s="2635"/>
      <c r="AB16" s="2635"/>
      <c r="AC16" s="2635"/>
      <c r="AD16" s="2635"/>
      <c r="AE16" s="2635"/>
      <c r="AF16" s="2635"/>
      <c r="AG16" s="2635"/>
      <c r="AH16" s="2635"/>
      <c r="AK16" s="1026"/>
      <c r="AL16" s="2633" t="s">
        <v>288</v>
      </c>
      <c r="AM16" s="2633"/>
      <c r="AN16" s="2633"/>
      <c r="AO16" s="2633"/>
      <c r="AP16" s="1023" t="s">
        <v>289</v>
      </c>
      <c r="AQ16" s="2634" t="str">
        <f>基本情報!$B$4</f>
        <v>○○○○○号</v>
      </c>
      <c r="AR16" s="2635"/>
      <c r="AS16" s="2635"/>
      <c r="AT16" s="2635"/>
      <c r="AU16" s="2635"/>
      <c r="AV16" s="2635"/>
      <c r="AW16" s="2635"/>
      <c r="AX16" s="2635"/>
      <c r="AY16" s="2635"/>
      <c r="AZ16" s="2635"/>
      <c r="BA16" s="2635"/>
      <c r="BB16" s="2635"/>
      <c r="BC16" s="2635"/>
      <c r="BD16" s="2635"/>
      <c r="BE16" s="2635"/>
      <c r="BF16" s="2635"/>
      <c r="BG16" s="2635"/>
      <c r="BH16" s="2635"/>
      <c r="BI16" s="2635"/>
      <c r="BJ16" s="2635"/>
      <c r="BK16" s="2635"/>
      <c r="BL16" s="2635"/>
      <c r="BM16" s="2635"/>
      <c r="BN16" s="2635"/>
      <c r="BO16" s="2635"/>
      <c r="BP16" s="2635"/>
      <c r="BQ16" s="2635"/>
      <c r="BR16" s="2635"/>
    </row>
    <row r="17" spans="1:70" ht="18.75" customHeight="1">
      <c r="A17" s="533"/>
      <c r="B17" s="2633" t="s">
        <v>290</v>
      </c>
      <c r="C17" s="2633"/>
      <c r="D17" s="2633"/>
      <c r="E17" s="2633"/>
      <c r="F17" s="702" t="s">
        <v>289</v>
      </c>
      <c r="G17" s="2634" t="str">
        <f>基本情報!$B$2</f>
        <v>○○○○○○○○○工事</v>
      </c>
      <c r="H17" s="2635"/>
      <c r="I17" s="2635"/>
      <c r="J17" s="2635"/>
      <c r="K17" s="2635"/>
      <c r="L17" s="2635"/>
      <c r="M17" s="2635"/>
      <c r="N17" s="2635"/>
      <c r="O17" s="2635"/>
      <c r="P17" s="2635"/>
      <c r="Q17" s="2635"/>
      <c r="R17" s="2635"/>
      <c r="S17" s="2635"/>
      <c r="T17" s="2635"/>
      <c r="U17" s="2635"/>
      <c r="V17" s="2635"/>
      <c r="W17" s="2635"/>
      <c r="X17" s="2635"/>
      <c r="Y17" s="2635"/>
      <c r="Z17" s="2635"/>
      <c r="AA17" s="2635"/>
      <c r="AB17" s="2635"/>
      <c r="AC17" s="2635"/>
      <c r="AD17" s="2635"/>
      <c r="AE17" s="2635"/>
      <c r="AF17" s="2635"/>
      <c r="AG17" s="2635"/>
      <c r="AH17" s="2635"/>
      <c r="AK17" s="1026"/>
      <c r="AL17" s="2633" t="s">
        <v>290</v>
      </c>
      <c r="AM17" s="2633"/>
      <c r="AN17" s="2633"/>
      <c r="AO17" s="2633"/>
      <c r="AP17" s="1023" t="s">
        <v>289</v>
      </c>
      <c r="AQ17" s="2634" t="str">
        <f>基本情報!$B$2</f>
        <v>○○○○○○○○○工事</v>
      </c>
      <c r="AR17" s="2635"/>
      <c r="AS17" s="2635"/>
      <c r="AT17" s="2635"/>
      <c r="AU17" s="2635"/>
      <c r="AV17" s="2635"/>
      <c r="AW17" s="2635"/>
      <c r="AX17" s="2635"/>
      <c r="AY17" s="2635"/>
      <c r="AZ17" s="2635"/>
      <c r="BA17" s="2635"/>
      <c r="BB17" s="2635"/>
      <c r="BC17" s="2635"/>
      <c r="BD17" s="2635"/>
      <c r="BE17" s="2635"/>
      <c r="BF17" s="2635"/>
      <c r="BG17" s="2635"/>
      <c r="BH17" s="2635"/>
      <c r="BI17" s="2635"/>
      <c r="BJ17" s="2635"/>
      <c r="BK17" s="2635"/>
      <c r="BL17" s="2635"/>
      <c r="BM17" s="2635"/>
      <c r="BN17" s="2635"/>
      <c r="BO17" s="2635"/>
      <c r="BP17" s="2635"/>
      <c r="BQ17" s="2635"/>
      <c r="BR17" s="2635"/>
    </row>
    <row r="18" spans="1:70" ht="13.5" customHeight="1">
      <c r="A18" s="533"/>
      <c r="B18" s="2633" t="s">
        <v>931</v>
      </c>
      <c r="C18" s="2633"/>
      <c r="D18" s="2633"/>
      <c r="E18" s="2633"/>
      <c r="F18" s="702" t="s">
        <v>289</v>
      </c>
      <c r="G18" s="2634"/>
      <c r="H18" s="2635"/>
      <c r="I18" s="2635"/>
      <c r="J18" s="2635"/>
      <c r="K18" s="2635"/>
      <c r="L18" s="2635"/>
      <c r="M18" s="2635"/>
      <c r="N18" s="2635"/>
      <c r="O18" s="2635"/>
      <c r="P18" s="2635"/>
      <c r="Q18" s="2635"/>
      <c r="R18" s="2635"/>
      <c r="S18" s="2635"/>
      <c r="T18" s="2635"/>
      <c r="U18" s="2635"/>
      <c r="V18" s="2635"/>
      <c r="W18" s="2635"/>
      <c r="X18" s="2635"/>
      <c r="Y18" s="2635"/>
      <c r="Z18" s="2635"/>
      <c r="AA18" s="2635"/>
      <c r="AB18" s="2635"/>
      <c r="AC18" s="2635"/>
      <c r="AD18" s="2635"/>
      <c r="AE18" s="2635"/>
      <c r="AF18" s="2635"/>
      <c r="AG18" s="2635"/>
      <c r="AH18" s="2635"/>
      <c r="AK18" s="1026"/>
      <c r="AL18" s="2633" t="s">
        <v>931</v>
      </c>
      <c r="AM18" s="2633"/>
      <c r="AN18" s="2633"/>
      <c r="AO18" s="2633"/>
      <c r="AP18" s="1023" t="s">
        <v>289</v>
      </c>
      <c r="AQ18" s="2634" t="s">
        <v>1344</v>
      </c>
      <c r="AR18" s="2635"/>
      <c r="AS18" s="2635"/>
      <c r="AT18" s="2635"/>
      <c r="AU18" s="2635"/>
      <c r="AV18" s="2635"/>
      <c r="AW18" s="2635"/>
      <c r="AX18" s="2635"/>
      <c r="AY18" s="2635"/>
      <c r="AZ18" s="2635"/>
      <c r="BA18" s="2635"/>
      <c r="BB18" s="2635"/>
      <c r="BC18" s="2635"/>
      <c r="BD18" s="2635"/>
      <c r="BE18" s="2635"/>
      <c r="BF18" s="2635"/>
      <c r="BG18" s="2635"/>
      <c r="BH18" s="2635"/>
      <c r="BI18" s="2635"/>
      <c r="BJ18" s="2635"/>
      <c r="BK18" s="2635"/>
      <c r="BL18" s="2635"/>
      <c r="BM18" s="2635"/>
      <c r="BN18" s="2635"/>
      <c r="BO18" s="2635"/>
      <c r="BP18" s="2635"/>
      <c r="BQ18" s="2635"/>
      <c r="BR18" s="2635"/>
    </row>
    <row r="19" spans="1:70" ht="13.5" customHeight="1">
      <c r="A19" s="533"/>
      <c r="B19" s="533"/>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K19" s="1026"/>
      <c r="AL19" s="1026"/>
      <c r="AM19" s="1026"/>
      <c r="AN19" s="1026"/>
      <c r="AO19" s="1026"/>
      <c r="AP19" s="1026"/>
      <c r="AQ19" s="1026"/>
      <c r="AR19" s="1026"/>
      <c r="AS19" s="1026"/>
      <c r="AT19" s="1026"/>
      <c r="AU19" s="1026"/>
      <c r="AV19" s="1026"/>
      <c r="AW19" s="1026"/>
      <c r="AX19" s="1026"/>
      <c r="AY19" s="1026"/>
      <c r="AZ19" s="1026"/>
      <c r="BA19" s="1026"/>
      <c r="BB19" s="1026"/>
      <c r="BC19" s="1026"/>
      <c r="BD19" s="1026"/>
      <c r="BE19" s="1026"/>
      <c r="BF19" s="1026"/>
      <c r="BG19" s="1026"/>
      <c r="BH19" s="1026"/>
      <c r="BI19" s="1026"/>
      <c r="BJ19" s="1026"/>
      <c r="BK19" s="1026"/>
      <c r="BL19" s="1026"/>
      <c r="BM19" s="1026"/>
      <c r="BN19" s="1026"/>
      <c r="BO19" s="1026"/>
      <c r="BP19" s="1026"/>
      <c r="BQ19" s="1026"/>
      <c r="BR19" s="1026"/>
    </row>
    <row r="20" spans="1:70" ht="13.5" customHeight="1">
      <c r="A20" s="2636" t="s">
        <v>291</v>
      </c>
      <c r="B20" s="2636"/>
      <c r="C20" s="2636"/>
      <c r="D20" s="2636"/>
      <c r="E20" s="2636"/>
      <c r="F20" s="2636"/>
      <c r="G20" s="2636"/>
      <c r="H20" s="2636"/>
      <c r="I20" s="2636"/>
      <c r="J20" s="2636"/>
      <c r="K20" s="2636"/>
      <c r="L20" s="2636"/>
      <c r="M20" s="2636"/>
      <c r="N20" s="2636"/>
      <c r="O20" s="2636"/>
      <c r="P20" s="2636"/>
      <c r="Q20" s="2636"/>
      <c r="R20" s="2636"/>
      <c r="S20" s="2636"/>
      <c r="T20" s="2636"/>
      <c r="U20" s="2636"/>
      <c r="V20" s="2636"/>
      <c r="W20" s="2636"/>
      <c r="X20" s="2636"/>
      <c r="Y20" s="2636"/>
      <c r="Z20" s="2636"/>
      <c r="AA20" s="2636"/>
      <c r="AB20" s="2636"/>
      <c r="AC20" s="2636"/>
      <c r="AD20" s="2636"/>
      <c r="AE20" s="2636"/>
      <c r="AF20" s="2636"/>
      <c r="AG20" s="2636"/>
      <c r="AH20" s="2636"/>
      <c r="AK20" s="2636" t="s">
        <v>291</v>
      </c>
      <c r="AL20" s="2636"/>
      <c r="AM20" s="2636"/>
      <c r="AN20" s="2636"/>
      <c r="AO20" s="2636"/>
      <c r="AP20" s="2636"/>
      <c r="AQ20" s="2636"/>
      <c r="AR20" s="2636"/>
      <c r="AS20" s="2636"/>
      <c r="AT20" s="2636"/>
      <c r="AU20" s="2636"/>
      <c r="AV20" s="2636"/>
      <c r="AW20" s="2636"/>
      <c r="AX20" s="2636"/>
      <c r="AY20" s="2636"/>
      <c r="AZ20" s="2636"/>
      <c r="BA20" s="2636"/>
      <c r="BB20" s="2636"/>
      <c r="BC20" s="2636"/>
      <c r="BD20" s="2636"/>
      <c r="BE20" s="2636"/>
      <c r="BF20" s="2636"/>
      <c r="BG20" s="2636"/>
      <c r="BH20" s="2636"/>
      <c r="BI20" s="2636"/>
      <c r="BJ20" s="2636"/>
      <c r="BK20" s="2636"/>
      <c r="BL20" s="2636"/>
      <c r="BM20" s="2636"/>
      <c r="BN20" s="2636"/>
      <c r="BO20" s="2636"/>
      <c r="BP20" s="2636"/>
      <c r="BQ20" s="2636"/>
      <c r="BR20" s="2636"/>
    </row>
    <row r="21" spans="1:70" ht="13.5" customHeight="1">
      <c r="A21" s="533"/>
      <c r="B21" s="533"/>
      <c r="C21" s="533"/>
      <c r="D21" s="533"/>
      <c r="E21" s="533"/>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K21" s="1026"/>
      <c r="AL21" s="1026"/>
      <c r="AM21" s="1026"/>
      <c r="AN21" s="1026"/>
      <c r="AO21" s="1026"/>
      <c r="AP21" s="1026"/>
      <c r="AQ21" s="1026"/>
      <c r="AR21" s="1026"/>
      <c r="AS21" s="1026"/>
      <c r="AT21" s="1026"/>
      <c r="AU21" s="1026"/>
      <c r="AV21" s="1026"/>
      <c r="AW21" s="1026"/>
      <c r="AX21" s="1026"/>
      <c r="AY21" s="1026"/>
      <c r="AZ21" s="1026"/>
      <c r="BA21" s="1026"/>
      <c r="BB21" s="1026"/>
      <c r="BC21" s="1026"/>
      <c r="BD21" s="1026"/>
      <c r="BE21" s="1026"/>
      <c r="BF21" s="1026"/>
      <c r="BG21" s="1026"/>
      <c r="BH21" s="1026"/>
      <c r="BI21" s="1026"/>
      <c r="BJ21" s="1026"/>
      <c r="BK21" s="1026"/>
      <c r="BL21" s="1026"/>
      <c r="BM21" s="1026"/>
      <c r="BN21" s="1026"/>
      <c r="BO21" s="1026"/>
      <c r="BP21" s="1026"/>
      <c r="BQ21" s="1026"/>
      <c r="BR21" s="1026"/>
    </row>
    <row r="22" spans="1:70" ht="22.5" customHeight="1">
      <c r="A22" s="2637"/>
      <c r="B22" s="2638" t="s">
        <v>292</v>
      </c>
      <c r="C22" s="2638"/>
      <c r="D22" s="2638"/>
      <c r="E22" s="2638"/>
      <c r="F22" s="2638"/>
      <c r="G22" s="2639"/>
      <c r="H22" s="2652"/>
      <c r="I22" s="2628"/>
      <c r="J22" s="2628"/>
      <c r="K22" s="2640"/>
      <c r="L22" s="2640"/>
      <c r="M22" s="2628" t="s">
        <v>282</v>
      </c>
      <c r="N22" s="2640"/>
      <c r="O22" s="2640"/>
      <c r="P22" s="2628" t="s">
        <v>283</v>
      </c>
      <c r="Q22" s="2640"/>
      <c r="R22" s="2640"/>
      <c r="S22" s="2628" t="s">
        <v>284</v>
      </c>
      <c r="T22" s="2628" t="s">
        <v>293</v>
      </c>
      <c r="U22" s="2642"/>
      <c r="V22" s="2628" t="s">
        <v>294</v>
      </c>
      <c r="W22" s="703"/>
      <c r="X22" s="2629"/>
      <c r="Y22" s="2629"/>
      <c r="Z22" s="2628" t="s">
        <v>295</v>
      </c>
      <c r="AA22" s="2631"/>
      <c r="AB22" s="2631"/>
      <c r="AC22" s="2628" t="s">
        <v>296</v>
      </c>
      <c r="AD22" s="2629"/>
      <c r="AE22" s="2629"/>
      <c r="AF22" s="2628" t="s">
        <v>295</v>
      </c>
      <c r="AG22" s="2631"/>
      <c r="AH22" s="2644"/>
      <c r="AK22" s="2637"/>
      <c r="AL22" s="2638" t="s">
        <v>292</v>
      </c>
      <c r="AM22" s="2638"/>
      <c r="AN22" s="2638"/>
      <c r="AO22" s="2638"/>
      <c r="AP22" s="2638"/>
      <c r="AQ22" s="2639"/>
      <c r="AR22" s="2584" t="s">
        <v>1341</v>
      </c>
      <c r="AS22" s="2585"/>
      <c r="AT22" s="2585"/>
      <c r="AU22" s="2640" t="s">
        <v>1342</v>
      </c>
      <c r="AV22" s="2640"/>
      <c r="AW22" s="2628" t="s">
        <v>282</v>
      </c>
      <c r="AX22" s="2640" t="s">
        <v>1342</v>
      </c>
      <c r="AY22" s="2640"/>
      <c r="AZ22" s="2628" t="s">
        <v>283</v>
      </c>
      <c r="BA22" s="2640" t="s">
        <v>1342</v>
      </c>
      <c r="BB22" s="2640"/>
      <c r="BC22" s="2628" t="s">
        <v>284</v>
      </c>
      <c r="BD22" s="2628" t="s">
        <v>293</v>
      </c>
      <c r="BE22" s="2642" t="s">
        <v>1345</v>
      </c>
      <c r="BF22" s="2628" t="s">
        <v>294</v>
      </c>
      <c r="BG22" s="1024"/>
      <c r="BH22" s="2629" t="s">
        <v>1346</v>
      </c>
      <c r="BI22" s="2629"/>
      <c r="BJ22" s="2628" t="s">
        <v>295</v>
      </c>
      <c r="BK22" s="2631" t="s">
        <v>1347</v>
      </c>
      <c r="BL22" s="2631"/>
      <c r="BM22" s="2628" t="s">
        <v>296</v>
      </c>
      <c r="BN22" s="2629" t="s">
        <v>1348</v>
      </c>
      <c r="BO22" s="2629"/>
      <c r="BP22" s="2628" t="s">
        <v>295</v>
      </c>
      <c r="BQ22" s="2631" t="s">
        <v>1347</v>
      </c>
      <c r="BR22" s="2644"/>
    </row>
    <row r="23" spans="1:70" ht="22.5" customHeight="1">
      <c r="A23" s="2608"/>
      <c r="B23" s="2609"/>
      <c r="C23" s="2609"/>
      <c r="D23" s="2609"/>
      <c r="E23" s="2609"/>
      <c r="F23" s="2609"/>
      <c r="G23" s="2610"/>
      <c r="H23" s="2611"/>
      <c r="I23" s="2606"/>
      <c r="J23" s="2606"/>
      <c r="K23" s="2641"/>
      <c r="L23" s="2641"/>
      <c r="M23" s="2606"/>
      <c r="N23" s="2641"/>
      <c r="O23" s="2641"/>
      <c r="P23" s="2606"/>
      <c r="Q23" s="2641"/>
      <c r="R23" s="2641"/>
      <c r="S23" s="2606"/>
      <c r="T23" s="2606"/>
      <c r="U23" s="2643"/>
      <c r="V23" s="2606"/>
      <c r="W23" s="704"/>
      <c r="X23" s="2630"/>
      <c r="Y23" s="2630"/>
      <c r="Z23" s="2606"/>
      <c r="AA23" s="2632"/>
      <c r="AB23" s="2632"/>
      <c r="AC23" s="2606"/>
      <c r="AD23" s="2630"/>
      <c r="AE23" s="2630"/>
      <c r="AF23" s="2606"/>
      <c r="AG23" s="2632"/>
      <c r="AH23" s="2645"/>
      <c r="AK23" s="2608"/>
      <c r="AL23" s="2609"/>
      <c r="AM23" s="2609"/>
      <c r="AN23" s="2609"/>
      <c r="AO23" s="2609"/>
      <c r="AP23" s="2609"/>
      <c r="AQ23" s="2610"/>
      <c r="AR23" s="2586"/>
      <c r="AS23" s="2587"/>
      <c r="AT23" s="2587"/>
      <c r="AU23" s="2641"/>
      <c r="AV23" s="2641"/>
      <c r="AW23" s="2606"/>
      <c r="AX23" s="2641"/>
      <c r="AY23" s="2641"/>
      <c r="AZ23" s="2606"/>
      <c r="BA23" s="2641"/>
      <c r="BB23" s="2641"/>
      <c r="BC23" s="2606"/>
      <c r="BD23" s="2606"/>
      <c r="BE23" s="2643"/>
      <c r="BF23" s="2606"/>
      <c r="BG23" s="1025"/>
      <c r="BH23" s="2630"/>
      <c r="BI23" s="2630"/>
      <c r="BJ23" s="2606"/>
      <c r="BK23" s="2632"/>
      <c r="BL23" s="2632"/>
      <c r="BM23" s="2606"/>
      <c r="BN23" s="2630"/>
      <c r="BO23" s="2630"/>
      <c r="BP23" s="2606"/>
      <c r="BQ23" s="2632"/>
      <c r="BR23" s="2645"/>
    </row>
    <row r="24" spans="1:70" ht="22.5" customHeight="1">
      <c r="A24" s="2597"/>
      <c r="B24" s="2599" t="s">
        <v>297</v>
      </c>
      <c r="C24" s="2599"/>
      <c r="D24" s="2599"/>
      <c r="E24" s="2599"/>
      <c r="F24" s="2599"/>
      <c r="G24" s="2601"/>
      <c r="H24" s="2603"/>
      <c r="I24" s="2612"/>
      <c r="J24" s="2612"/>
      <c r="K24" s="2612"/>
      <c r="L24" s="2612"/>
      <c r="M24" s="2612"/>
      <c r="N24" s="2612"/>
      <c r="O24" s="2612"/>
      <c r="P24" s="2612"/>
      <c r="Q24" s="2612"/>
      <c r="R24" s="2612"/>
      <c r="S24" s="2612"/>
      <c r="T24" s="2612"/>
      <c r="U24" s="2612"/>
      <c r="V24" s="2612"/>
      <c r="W24" s="2612"/>
      <c r="X24" s="2612"/>
      <c r="Y24" s="2612"/>
      <c r="Z24" s="2612"/>
      <c r="AA24" s="2612"/>
      <c r="AB24" s="2612"/>
      <c r="AC24" s="2612"/>
      <c r="AD24" s="2612"/>
      <c r="AE24" s="2612"/>
      <c r="AF24" s="2612"/>
      <c r="AG24" s="2612"/>
      <c r="AH24" s="2613"/>
      <c r="AK24" s="2597"/>
      <c r="AL24" s="2599" t="s">
        <v>297</v>
      </c>
      <c r="AM24" s="2599"/>
      <c r="AN24" s="2599"/>
      <c r="AO24" s="2599"/>
      <c r="AP24" s="2599"/>
      <c r="AQ24" s="2601"/>
      <c r="AR24" s="2603"/>
      <c r="AS24" s="2612" t="s">
        <v>1349</v>
      </c>
      <c r="AT24" s="2612"/>
      <c r="AU24" s="2612"/>
      <c r="AV24" s="2612"/>
      <c r="AW24" s="2612"/>
      <c r="AX24" s="2612"/>
      <c r="AY24" s="2612"/>
      <c r="AZ24" s="2612"/>
      <c r="BA24" s="2612"/>
      <c r="BB24" s="2612"/>
      <c r="BC24" s="2612"/>
      <c r="BD24" s="2612"/>
      <c r="BE24" s="2612"/>
      <c r="BF24" s="2612"/>
      <c r="BG24" s="2612"/>
      <c r="BH24" s="2612"/>
      <c r="BI24" s="2612"/>
      <c r="BJ24" s="2612"/>
      <c r="BK24" s="2612"/>
      <c r="BL24" s="2612"/>
      <c r="BM24" s="2612"/>
      <c r="BN24" s="2612"/>
      <c r="BO24" s="2612"/>
      <c r="BP24" s="2612"/>
      <c r="BQ24" s="2612"/>
      <c r="BR24" s="2613"/>
    </row>
    <row r="25" spans="1:70" ht="22.5" customHeight="1">
      <c r="A25" s="2608"/>
      <c r="B25" s="2609"/>
      <c r="C25" s="2609"/>
      <c r="D25" s="2609"/>
      <c r="E25" s="2609"/>
      <c r="F25" s="2609"/>
      <c r="G25" s="2610"/>
      <c r="H25" s="2611"/>
      <c r="I25" s="2614"/>
      <c r="J25" s="2614"/>
      <c r="K25" s="2614"/>
      <c r="L25" s="2614"/>
      <c r="M25" s="2614"/>
      <c r="N25" s="2614"/>
      <c r="O25" s="2614"/>
      <c r="P25" s="2614"/>
      <c r="Q25" s="2614"/>
      <c r="R25" s="2614"/>
      <c r="S25" s="2614"/>
      <c r="T25" s="2614"/>
      <c r="U25" s="2614"/>
      <c r="V25" s="2614"/>
      <c r="W25" s="2614"/>
      <c r="X25" s="2614"/>
      <c r="Y25" s="2614"/>
      <c r="Z25" s="2614"/>
      <c r="AA25" s="2614"/>
      <c r="AB25" s="2614"/>
      <c r="AC25" s="2614"/>
      <c r="AD25" s="2614"/>
      <c r="AE25" s="2614"/>
      <c r="AF25" s="2614"/>
      <c r="AG25" s="2614"/>
      <c r="AH25" s="2615"/>
      <c r="AK25" s="2608"/>
      <c r="AL25" s="2609"/>
      <c r="AM25" s="2609"/>
      <c r="AN25" s="2609"/>
      <c r="AO25" s="2609"/>
      <c r="AP25" s="2609"/>
      <c r="AQ25" s="2610"/>
      <c r="AR25" s="2611"/>
      <c r="AS25" s="2614"/>
      <c r="AT25" s="2614"/>
      <c r="AU25" s="2614"/>
      <c r="AV25" s="2614"/>
      <c r="AW25" s="2614"/>
      <c r="AX25" s="2614"/>
      <c r="AY25" s="2614"/>
      <c r="AZ25" s="2614"/>
      <c r="BA25" s="2614"/>
      <c r="BB25" s="2614"/>
      <c r="BC25" s="2614"/>
      <c r="BD25" s="2614"/>
      <c r="BE25" s="2614"/>
      <c r="BF25" s="2614"/>
      <c r="BG25" s="2614"/>
      <c r="BH25" s="2614"/>
      <c r="BI25" s="2614"/>
      <c r="BJ25" s="2614"/>
      <c r="BK25" s="2614"/>
      <c r="BL25" s="2614"/>
      <c r="BM25" s="2614"/>
      <c r="BN25" s="2614"/>
      <c r="BO25" s="2614"/>
      <c r="BP25" s="2614"/>
      <c r="BQ25" s="2614"/>
      <c r="BR25" s="2615"/>
    </row>
    <row r="26" spans="1:70" ht="21.75" customHeight="1">
      <c r="A26" s="2597"/>
      <c r="B26" s="2599" t="s">
        <v>298</v>
      </c>
      <c r="C26" s="2599"/>
      <c r="D26" s="2599"/>
      <c r="E26" s="2599"/>
      <c r="F26" s="2599"/>
      <c r="G26" s="2601"/>
      <c r="H26" s="2603"/>
      <c r="I26" s="2622"/>
      <c r="J26" s="2622"/>
      <c r="K26" s="2622"/>
      <c r="L26" s="2622"/>
      <c r="M26" s="2622"/>
      <c r="N26" s="2622"/>
      <c r="O26" s="2622"/>
      <c r="P26" s="2622"/>
      <c r="Q26" s="2622"/>
      <c r="R26" s="2622"/>
      <c r="S26" s="2622"/>
      <c r="T26" s="2622"/>
      <c r="U26" s="2622"/>
      <c r="V26" s="2622"/>
      <c r="W26" s="2622"/>
      <c r="X26" s="2622"/>
      <c r="Y26" s="2622"/>
      <c r="Z26" s="2622"/>
      <c r="AA26" s="2622"/>
      <c r="AB26" s="2622"/>
      <c r="AC26" s="2622"/>
      <c r="AD26" s="2622"/>
      <c r="AE26" s="2622"/>
      <c r="AF26" s="2622"/>
      <c r="AG26" s="2622"/>
      <c r="AH26" s="2623"/>
      <c r="AK26" s="2597"/>
      <c r="AL26" s="2599" t="s">
        <v>298</v>
      </c>
      <c r="AM26" s="2599"/>
      <c r="AN26" s="2599"/>
      <c r="AO26" s="2599"/>
      <c r="AP26" s="2599"/>
      <c r="AQ26" s="2601"/>
      <c r="AR26" s="2603"/>
      <c r="AS26" s="2622" t="s">
        <v>1350</v>
      </c>
      <c r="AT26" s="2622"/>
      <c r="AU26" s="2622"/>
      <c r="AV26" s="2622"/>
      <c r="AW26" s="2622"/>
      <c r="AX26" s="2622"/>
      <c r="AY26" s="2622"/>
      <c r="AZ26" s="2622"/>
      <c r="BA26" s="2622"/>
      <c r="BB26" s="2622"/>
      <c r="BC26" s="2622"/>
      <c r="BD26" s="2622"/>
      <c r="BE26" s="2622"/>
      <c r="BF26" s="2622"/>
      <c r="BG26" s="2622"/>
      <c r="BH26" s="2622"/>
      <c r="BI26" s="2622"/>
      <c r="BJ26" s="2622"/>
      <c r="BK26" s="2622"/>
      <c r="BL26" s="2622"/>
      <c r="BM26" s="2622"/>
      <c r="BN26" s="2622"/>
      <c r="BO26" s="2622"/>
      <c r="BP26" s="2622"/>
      <c r="BQ26" s="2622"/>
      <c r="BR26" s="2623"/>
    </row>
    <row r="27" spans="1:70" ht="21.75" customHeight="1">
      <c r="A27" s="2618"/>
      <c r="B27" s="2619"/>
      <c r="C27" s="2619"/>
      <c r="D27" s="2619"/>
      <c r="E27" s="2619"/>
      <c r="F27" s="2619"/>
      <c r="G27" s="2620"/>
      <c r="H27" s="2621"/>
      <c r="I27" s="2624"/>
      <c r="J27" s="2624"/>
      <c r="K27" s="2624"/>
      <c r="L27" s="2624"/>
      <c r="M27" s="2624"/>
      <c r="N27" s="2624"/>
      <c r="O27" s="2624"/>
      <c r="P27" s="2624"/>
      <c r="Q27" s="2624"/>
      <c r="R27" s="2624"/>
      <c r="S27" s="2624"/>
      <c r="T27" s="2624"/>
      <c r="U27" s="2624"/>
      <c r="V27" s="2624"/>
      <c r="W27" s="2624"/>
      <c r="X27" s="2624"/>
      <c r="Y27" s="2624"/>
      <c r="Z27" s="2624"/>
      <c r="AA27" s="2624"/>
      <c r="AB27" s="2624"/>
      <c r="AC27" s="2624"/>
      <c r="AD27" s="2624"/>
      <c r="AE27" s="2624"/>
      <c r="AF27" s="2624"/>
      <c r="AG27" s="2624"/>
      <c r="AH27" s="2625"/>
      <c r="AK27" s="2618"/>
      <c r="AL27" s="2619"/>
      <c r="AM27" s="2619"/>
      <c r="AN27" s="2619"/>
      <c r="AO27" s="2619"/>
      <c r="AP27" s="2619"/>
      <c r="AQ27" s="2620"/>
      <c r="AR27" s="2621"/>
      <c r="AS27" s="2624"/>
      <c r="AT27" s="2624"/>
      <c r="AU27" s="2624"/>
      <c r="AV27" s="2624"/>
      <c r="AW27" s="2624"/>
      <c r="AX27" s="2624"/>
      <c r="AY27" s="2624"/>
      <c r="AZ27" s="2624"/>
      <c r="BA27" s="2624"/>
      <c r="BB27" s="2624"/>
      <c r="BC27" s="2624"/>
      <c r="BD27" s="2624"/>
      <c r="BE27" s="2624"/>
      <c r="BF27" s="2624"/>
      <c r="BG27" s="2624"/>
      <c r="BH27" s="2624"/>
      <c r="BI27" s="2624"/>
      <c r="BJ27" s="2624"/>
      <c r="BK27" s="2624"/>
      <c r="BL27" s="2624"/>
      <c r="BM27" s="2624"/>
      <c r="BN27" s="2624"/>
      <c r="BO27" s="2624"/>
      <c r="BP27" s="2624"/>
      <c r="BQ27" s="2624"/>
      <c r="BR27" s="2625"/>
    </row>
    <row r="28" spans="1:70" ht="21.75" customHeight="1">
      <c r="A28" s="2618"/>
      <c r="B28" s="2619"/>
      <c r="C28" s="2619"/>
      <c r="D28" s="2619"/>
      <c r="E28" s="2619"/>
      <c r="F28" s="2619"/>
      <c r="G28" s="2620"/>
      <c r="H28" s="2621"/>
      <c r="I28" s="2624"/>
      <c r="J28" s="2624"/>
      <c r="K28" s="2624"/>
      <c r="L28" s="2624"/>
      <c r="M28" s="2624"/>
      <c r="N28" s="2624"/>
      <c r="O28" s="2624"/>
      <c r="P28" s="2624"/>
      <c r="Q28" s="2624"/>
      <c r="R28" s="2624"/>
      <c r="S28" s="2624"/>
      <c r="T28" s="2624"/>
      <c r="U28" s="2624"/>
      <c r="V28" s="2624"/>
      <c r="W28" s="2624"/>
      <c r="X28" s="2624"/>
      <c r="Y28" s="2624"/>
      <c r="Z28" s="2624"/>
      <c r="AA28" s="2624"/>
      <c r="AB28" s="2624"/>
      <c r="AC28" s="2624"/>
      <c r="AD28" s="2624"/>
      <c r="AE28" s="2624"/>
      <c r="AF28" s="2624"/>
      <c r="AG28" s="2624"/>
      <c r="AH28" s="2625"/>
      <c r="AK28" s="2618"/>
      <c r="AL28" s="2619"/>
      <c r="AM28" s="2619"/>
      <c r="AN28" s="2619"/>
      <c r="AO28" s="2619"/>
      <c r="AP28" s="2619"/>
      <c r="AQ28" s="2620"/>
      <c r="AR28" s="2621"/>
      <c r="AS28" s="2624" t="s">
        <v>1351</v>
      </c>
      <c r="AT28" s="2624"/>
      <c r="AU28" s="2624"/>
      <c r="AV28" s="2624"/>
      <c r="AW28" s="2624"/>
      <c r="AX28" s="2624"/>
      <c r="AY28" s="2624"/>
      <c r="AZ28" s="2624"/>
      <c r="BA28" s="2624"/>
      <c r="BB28" s="2624"/>
      <c r="BC28" s="2624"/>
      <c r="BD28" s="2624"/>
      <c r="BE28" s="2624"/>
      <c r="BF28" s="2624"/>
      <c r="BG28" s="2624"/>
      <c r="BH28" s="2624"/>
      <c r="BI28" s="2624"/>
      <c r="BJ28" s="2624"/>
      <c r="BK28" s="2624"/>
      <c r="BL28" s="2624"/>
      <c r="BM28" s="2624"/>
      <c r="BN28" s="2624"/>
      <c r="BO28" s="2624"/>
      <c r="BP28" s="2624"/>
      <c r="BQ28" s="2624"/>
      <c r="BR28" s="2625"/>
    </row>
    <row r="29" spans="1:70" ht="21.75" customHeight="1">
      <c r="A29" s="2618"/>
      <c r="B29" s="2619"/>
      <c r="C29" s="2619"/>
      <c r="D29" s="2619"/>
      <c r="E29" s="2619"/>
      <c r="F29" s="2619"/>
      <c r="G29" s="2620"/>
      <c r="H29" s="2621"/>
      <c r="I29" s="2624"/>
      <c r="J29" s="2624"/>
      <c r="K29" s="2624"/>
      <c r="L29" s="2624"/>
      <c r="M29" s="2624"/>
      <c r="N29" s="2624"/>
      <c r="O29" s="2624"/>
      <c r="P29" s="2624"/>
      <c r="Q29" s="2624"/>
      <c r="R29" s="2624"/>
      <c r="S29" s="2624"/>
      <c r="T29" s="2624"/>
      <c r="U29" s="2624"/>
      <c r="V29" s="2624"/>
      <c r="W29" s="2624"/>
      <c r="X29" s="2624"/>
      <c r="Y29" s="2624"/>
      <c r="Z29" s="2624"/>
      <c r="AA29" s="2624"/>
      <c r="AB29" s="2624"/>
      <c r="AC29" s="2624"/>
      <c r="AD29" s="2624"/>
      <c r="AE29" s="2624"/>
      <c r="AF29" s="2624"/>
      <c r="AG29" s="2624"/>
      <c r="AH29" s="2625"/>
      <c r="AK29" s="2618"/>
      <c r="AL29" s="2619"/>
      <c r="AM29" s="2619"/>
      <c r="AN29" s="2619"/>
      <c r="AO29" s="2619"/>
      <c r="AP29" s="2619"/>
      <c r="AQ29" s="2620"/>
      <c r="AR29" s="2621"/>
      <c r="AS29" s="2624"/>
      <c r="AT29" s="2624"/>
      <c r="AU29" s="2624"/>
      <c r="AV29" s="2624"/>
      <c r="AW29" s="2624"/>
      <c r="AX29" s="2624"/>
      <c r="AY29" s="2624"/>
      <c r="AZ29" s="2624"/>
      <c r="BA29" s="2624"/>
      <c r="BB29" s="2624"/>
      <c r="BC29" s="2624"/>
      <c r="BD29" s="2624"/>
      <c r="BE29" s="2624"/>
      <c r="BF29" s="2624"/>
      <c r="BG29" s="2624"/>
      <c r="BH29" s="2624"/>
      <c r="BI29" s="2624"/>
      <c r="BJ29" s="2624"/>
      <c r="BK29" s="2624"/>
      <c r="BL29" s="2624"/>
      <c r="BM29" s="2624"/>
      <c r="BN29" s="2624"/>
      <c r="BO29" s="2624"/>
      <c r="BP29" s="2624"/>
      <c r="BQ29" s="2624"/>
      <c r="BR29" s="2625"/>
    </row>
    <row r="30" spans="1:70" ht="21.75" customHeight="1">
      <c r="A30" s="2618"/>
      <c r="B30" s="2619"/>
      <c r="C30" s="2619"/>
      <c r="D30" s="2619"/>
      <c r="E30" s="2619"/>
      <c r="F30" s="2619"/>
      <c r="G30" s="2620"/>
      <c r="H30" s="2621"/>
      <c r="I30" s="2624"/>
      <c r="J30" s="2624"/>
      <c r="K30" s="2624"/>
      <c r="L30" s="2624"/>
      <c r="M30" s="2624"/>
      <c r="N30" s="2624"/>
      <c r="O30" s="2624"/>
      <c r="P30" s="2624"/>
      <c r="Q30" s="2624"/>
      <c r="R30" s="2624"/>
      <c r="S30" s="2624"/>
      <c r="T30" s="2624"/>
      <c r="U30" s="2624"/>
      <c r="V30" s="2624"/>
      <c r="W30" s="2624"/>
      <c r="X30" s="2624"/>
      <c r="Y30" s="2624"/>
      <c r="Z30" s="2624"/>
      <c r="AA30" s="2624"/>
      <c r="AB30" s="2624"/>
      <c r="AC30" s="2624"/>
      <c r="AD30" s="2624"/>
      <c r="AE30" s="2624"/>
      <c r="AF30" s="2624"/>
      <c r="AG30" s="2624"/>
      <c r="AH30" s="2625"/>
      <c r="AK30" s="2618"/>
      <c r="AL30" s="2619"/>
      <c r="AM30" s="2619"/>
      <c r="AN30" s="2619"/>
      <c r="AO30" s="2619"/>
      <c r="AP30" s="2619"/>
      <c r="AQ30" s="2620"/>
      <c r="AR30" s="2621"/>
      <c r="AS30" s="2624"/>
      <c r="AT30" s="2624"/>
      <c r="AU30" s="2624"/>
      <c r="AV30" s="2624"/>
      <c r="AW30" s="2624"/>
      <c r="AX30" s="2624"/>
      <c r="AY30" s="2624"/>
      <c r="AZ30" s="2624"/>
      <c r="BA30" s="2624"/>
      <c r="BB30" s="2624"/>
      <c r="BC30" s="2624"/>
      <c r="BD30" s="2624"/>
      <c r="BE30" s="2624"/>
      <c r="BF30" s="2624"/>
      <c r="BG30" s="2624"/>
      <c r="BH30" s="2624"/>
      <c r="BI30" s="2624"/>
      <c r="BJ30" s="2624"/>
      <c r="BK30" s="2624"/>
      <c r="BL30" s="2624"/>
      <c r="BM30" s="2624"/>
      <c r="BN30" s="2624"/>
      <c r="BO30" s="2624"/>
      <c r="BP30" s="2624"/>
      <c r="BQ30" s="2624"/>
      <c r="BR30" s="2625"/>
    </row>
    <row r="31" spans="1:70" ht="21.75" customHeight="1">
      <c r="A31" s="2618"/>
      <c r="B31" s="2619"/>
      <c r="C31" s="2619"/>
      <c r="D31" s="2619"/>
      <c r="E31" s="2619"/>
      <c r="F31" s="2619"/>
      <c r="G31" s="2620"/>
      <c r="H31" s="2621"/>
      <c r="I31" s="2624"/>
      <c r="J31" s="2624"/>
      <c r="K31" s="2624"/>
      <c r="L31" s="2624"/>
      <c r="M31" s="2624"/>
      <c r="N31" s="2624"/>
      <c r="O31" s="2624"/>
      <c r="P31" s="2624"/>
      <c r="Q31" s="2624"/>
      <c r="R31" s="2624"/>
      <c r="S31" s="2624"/>
      <c r="T31" s="2624"/>
      <c r="U31" s="2624"/>
      <c r="V31" s="2624"/>
      <c r="W31" s="2624"/>
      <c r="X31" s="2624"/>
      <c r="Y31" s="2624"/>
      <c r="Z31" s="2624"/>
      <c r="AA31" s="2624"/>
      <c r="AB31" s="2624"/>
      <c r="AC31" s="2624"/>
      <c r="AD31" s="2624"/>
      <c r="AE31" s="2624"/>
      <c r="AF31" s="2624"/>
      <c r="AG31" s="2624"/>
      <c r="AH31" s="2625"/>
      <c r="AK31" s="2618"/>
      <c r="AL31" s="2619"/>
      <c r="AM31" s="2619"/>
      <c r="AN31" s="2619"/>
      <c r="AO31" s="2619"/>
      <c r="AP31" s="2619"/>
      <c r="AQ31" s="2620"/>
      <c r="AR31" s="2621"/>
      <c r="AS31" s="2624"/>
      <c r="AT31" s="2624"/>
      <c r="AU31" s="2624"/>
      <c r="AV31" s="2624"/>
      <c r="AW31" s="2624"/>
      <c r="AX31" s="2624"/>
      <c r="AY31" s="2624"/>
      <c r="AZ31" s="2624"/>
      <c r="BA31" s="2624"/>
      <c r="BB31" s="2624"/>
      <c r="BC31" s="2624"/>
      <c r="BD31" s="2624"/>
      <c r="BE31" s="2624"/>
      <c r="BF31" s="2624"/>
      <c r="BG31" s="2624"/>
      <c r="BH31" s="2624"/>
      <c r="BI31" s="2624"/>
      <c r="BJ31" s="2624"/>
      <c r="BK31" s="2624"/>
      <c r="BL31" s="2624"/>
      <c r="BM31" s="2624"/>
      <c r="BN31" s="2624"/>
      <c r="BO31" s="2624"/>
      <c r="BP31" s="2624"/>
      <c r="BQ31" s="2624"/>
      <c r="BR31" s="2625"/>
    </row>
    <row r="32" spans="1:70" ht="21.75" customHeight="1">
      <c r="A32" s="2618"/>
      <c r="B32" s="2619"/>
      <c r="C32" s="2619"/>
      <c r="D32" s="2619"/>
      <c r="E32" s="2619"/>
      <c r="F32" s="2619"/>
      <c r="G32" s="2620"/>
      <c r="H32" s="2621"/>
      <c r="I32" s="2624"/>
      <c r="J32" s="2624"/>
      <c r="K32" s="2624"/>
      <c r="L32" s="2624"/>
      <c r="M32" s="2624"/>
      <c r="N32" s="2624"/>
      <c r="O32" s="2624"/>
      <c r="P32" s="2624"/>
      <c r="Q32" s="2624"/>
      <c r="R32" s="2624"/>
      <c r="S32" s="2624"/>
      <c r="T32" s="2624"/>
      <c r="U32" s="2624"/>
      <c r="V32" s="2624"/>
      <c r="W32" s="2624"/>
      <c r="X32" s="2624"/>
      <c r="Y32" s="2624"/>
      <c r="Z32" s="2624"/>
      <c r="AA32" s="2624"/>
      <c r="AB32" s="2624"/>
      <c r="AC32" s="2624"/>
      <c r="AD32" s="2624"/>
      <c r="AE32" s="2624"/>
      <c r="AF32" s="2624"/>
      <c r="AG32" s="2624"/>
      <c r="AH32" s="2625"/>
      <c r="AK32" s="2618"/>
      <c r="AL32" s="2619"/>
      <c r="AM32" s="2619"/>
      <c r="AN32" s="2619"/>
      <c r="AO32" s="2619"/>
      <c r="AP32" s="2619"/>
      <c r="AQ32" s="2620"/>
      <c r="AR32" s="2621"/>
      <c r="AS32" s="2624"/>
      <c r="AT32" s="2624"/>
      <c r="AU32" s="2624"/>
      <c r="AV32" s="2624"/>
      <c r="AW32" s="2624"/>
      <c r="AX32" s="2624"/>
      <c r="AY32" s="2624"/>
      <c r="AZ32" s="2624"/>
      <c r="BA32" s="2624"/>
      <c r="BB32" s="2624"/>
      <c r="BC32" s="2624"/>
      <c r="BD32" s="2624"/>
      <c r="BE32" s="2624"/>
      <c r="BF32" s="2624"/>
      <c r="BG32" s="2624"/>
      <c r="BH32" s="2624"/>
      <c r="BI32" s="2624"/>
      <c r="BJ32" s="2624"/>
      <c r="BK32" s="2624"/>
      <c r="BL32" s="2624"/>
      <c r="BM32" s="2624"/>
      <c r="BN32" s="2624"/>
      <c r="BO32" s="2624"/>
      <c r="BP32" s="2624"/>
      <c r="BQ32" s="2624"/>
      <c r="BR32" s="2625"/>
    </row>
    <row r="33" spans="1:70" ht="21.75" customHeight="1">
      <c r="A33" s="2618"/>
      <c r="B33" s="2619"/>
      <c r="C33" s="2619"/>
      <c r="D33" s="2619"/>
      <c r="E33" s="2619"/>
      <c r="F33" s="2619"/>
      <c r="G33" s="2620"/>
      <c r="H33" s="2621"/>
      <c r="I33" s="2624"/>
      <c r="J33" s="2624"/>
      <c r="K33" s="2624"/>
      <c r="L33" s="2624"/>
      <c r="M33" s="2624"/>
      <c r="N33" s="2624"/>
      <c r="O33" s="2624"/>
      <c r="P33" s="2624"/>
      <c r="Q33" s="2624"/>
      <c r="R33" s="2624"/>
      <c r="S33" s="2624"/>
      <c r="T33" s="2624"/>
      <c r="U33" s="2624"/>
      <c r="V33" s="2624"/>
      <c r="W33" s="2624"/>
      <c r="X33" s="2624"/>
      <c r="Y33" s="2624"/>
      <c r="Z33" s="2624"/>
      <c r="AA33" s="2624"/>
      <c r="AB33" s="2624"/>
      <c r="AC33" s="2624"/>
      <c r="AD33" s="2624"/>
      <c r="AE33" s="2624"/>
      <c r="AF33" s="2624"/>
      <c r="AG33" s="2624"/>
      <c r="AH33" s="2625"/>
      <c r="AK33" s="2618"/>
      <c r="AL33" s="2619"/>
      <c r="AM33" s="2619"/>
      <c r="AN33" s="2619"/>
      <c r="AO33" s="2619"/>
      <c r="AP33" s="2619"/>
      <c r="AQ33" s="2620"/>
      <c r="AR33" s="2621"/>
      <c r="AS33" s="2624"/>
      <c r="AT33" s="2624"/>
      <c r="AU33" s="2624"/>
      <c r="AV33" s="2624"/>
      <c r="AW33" s="2624"/>
      <c r="AX33" s="2624"/>
      <c r="AY33" s="2624"/>
      <c r="AZ33" s="2624"/>
      <c r="BA33" s="2624"/>
      <c r="BB33" s="2624"/>
      <c r="BC33" s="2624"/>
      <c r="BD33" s="2624"/>
      <c r="BE33" s="2624"/>
      <c r="BF33" s="2624"/>
      <c r="BG33" s="2624"/>
      <c r="BH33" s="2624"/>
      <c r="BI33" s="2624"/>
      <c r="BJ33" s="2624"/>
      <c r="BK33" s="2624"/>
      <c r="BL33" s="2624"/>
      <c r="BM33" s="2624"/>
      <c r="BN33" s="2624"/>
      <c r="BO33" s="2624"/>
      <c r="BP33" s="2624"/>
      <c r="BQ33" s="2624"/>
      <c r="BR33" s="2625"/>
    </row>
    <row r="34" spans="1:70" ht="21.75" customHeight="1">
      <c r="A34" s="2608"/>
      <c r="B34" s="2609"/>
      <c r="C34" s="2609"/>
      <c r="D34" s="2609"/>
      <c r="E34" s="2609"/>
      <c r="F34" s="2609"/>
      <c r="G34" s="2610"/>
      <c r="H34" s="2611"/>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7"/>
      <c r="AK34" s="2608"/>
      <c r="AL34" s="2609"/>
      <c r="AM34" s="2609"/>
      <c r="AN34" s="2609"/>
      <c r="AO34" s="2609"/>
      <c r="AP34" s="2609"/>
      <c r="AQ34" s="2610"/>
      <c r="AR34" s="2611"/>
      <c r="AS34" s="2626"/>
      <c r="AT34" s="2626"/>
      <c r="AU34" s="2626"/>
      <c r="AV34" s="2626"/>
      <c r="AW34" s="2626"/>
      <c r="AX34" s="2626"/>
      <c r="AY34" s="2626"/>
      <c r="AZ34" s="2626"/>
      <c r="BA34" s="2626"/>
      <c r="BB34" s="2626"/>
      <c r="BC34" s="2626"/>
      <c r="BD34" s="2626"/>
      <c r="BE34" s="2626"/>
      <c r="BF34" s="2626"/>
      <c r="BG34" s="2626"/>
      <c r="BH34" s="2626"/>
      <c r="BI34" s="2626"/>
      <c r="BJ34" s="2626"/>
      <c r="BK34" s="2626"/>
      <c r="BL34" s="2626"/>
      <c r="BM34" s="2626"/>
      <c r="BN34" s="2626"/>
      <c r="BO34" s="2626"/>
      <c r="BP34" s="2626"/>
      <c r="BQ34" s="2626"/>
      <c r="BR34" s="2627"/>
    </row>
    <row r="35" spans="1:70" ht="22.5" customHeight="1">
      <c r="A35" s="2597"/>
      <c r="B35" s="2599" t="s">
        <v>299</v>
      </c>
      <c r="C35" s="2599"/>
      <c r="D35" s="2599"/>
      <c r="E35" s="2599"/>
      <c r="F35" s="2599"/>
      <c r="G35" s="2601"/>
      <c r="H35" s="2603"/>
      <c r="I35" s="2622"/>
      <c r="J35" s="2622"/>
      <c r="K35" s="2622"/>
      <c r="L35" s="2622"/>
      <c r="M35" s="2622"/>
      <c r="N35" s="2622"/>
      <c r="O35" s="2622"/>
      <c r="P35" s="2622"/>
      <c r="Q35" s="2622"/>
      <c r="R35" s="2622"/>
      <c r="S35" s="2622"/>
      <c r="T35" s="2622"/>
      <c r="U35" s="2622"/>
      <c r="V35" s="2622"/>
      <c r="W35" s="2622"/>
      <c r="X35" s="2622"/>
      <c r="Y35" s="2622"/>
      <c r="Z35" s="2622"/>
      <c r="AA35" s="2622"/>
      <c r="AB35" s="2622"/>
      <c r="AC35" s="2622"/>
      <c r="AD35" s="2622"/>
      <c r="AE35" s="2622"/>
      <c r="AF35" s="2622"/>
      <c r="AG35" s="2622"/>
      <c r="AH35" s="2623"/>
      <c r="AK35" s="2597"/>
      <c r="AL35" s="2599" t="s">
        <v>299</v>
      </c>
      <c r="AM35" s="2599"/>
      <c r="AN35" s="2599"/>
      <c r="AO35" s="2599"/>
      <c r="AP35" s="2599"/>
      <c r="AQ35" s="2601"/>
      <c r="AR35" s="2603"/>
      <c r="AS35" s="2622" t="s">
        <v>1357</v>
      </c>
      <c r="AT35" s="2622"/>
      <c r="AU35" s="2622"/>
      <c r="AV35" s="2622"/>
      <c r="AW35" s="2622"/>
      <c r="AX35" s="2622"/>
      <c r="AY35" s="2622"/>
      <c r="AZ35" s="2622"/>
      <c r="BA35" s="2622"/>
      <c r="BB35" s="2622"/>
      <c r="BC35" s="2622"/>
      <c r="BD35" s="2622"/>
      <c r="BE35" s="2622"/>
      <c r="BF35" s="2622"/>
      <c r="BG35" s="2622"/>
      <c r="BH35" s="2622"/>
      <c r="BI35" s="2622"/>
      <c r="BJ35" s="2622"/>
      <c r="BK35" s="2622"/>
      <c r="BL35" s="2622"/>
      <c r="BM35" s="2622"/>
      <c r="BN35" s="2622"/>
      <c r="BO35" s="2622"/>
      <c r="BP35" s="2622"/>
      <c r="BQ35" s="2622"/>
      <c r="BR35" s="2623"/>
    </row>
    <row r="36" spans="1:70" ht="22.5" customHeight="1">
      <c r="A36" s="2618"/>
      <c r="B36" s="2619"/>
      <c r="C36" s="2619"/>
      <c r="D36" s="2619"/>
      <c r="E36" s="2619"/>
      <c r="F36" s="2619"/>
      <c r="G36" s="2620"/>
      <c r="H36" s="2621"/>
      <c r="I36" s="2624"/>
      <c r="J36" s="2624"/>
      <c r="K36" s="2624"/>
      <c r="L36" s="2624"/>
      <c r="M36" s="2624"/>
      <c r="N36" s="2624"/>
      <c r="O36" s="2624"/>
      <c r="P36" s="2624"/>
      <c r="Q36" s="2624"/>
      <c r="R36" s="2624"/>
      <c r="S36" s="2624"/>
      <c r="T36" s="2624"/>
      <c r="U36" s="2624"/>
      <c r="V36" s="2624"/>
      <c r="W36" s="2624"/>
      <c r="X36" s="2624"/>
      <c r="Y36" s="2624"/>
      <c r="Z36" s="2624"/>
      <c r="AA36" s="2624"/>
      <c r="AB36" s="2624"/>
      <c r="AC36" s="2624"/>
      <c r="AD36" s="2624"/>
      <c r="AE36" s="2624"/>
      <c r="AF36" s="2624"/>
      <c r="AG36" s="2624"/>
      <c r="AH36" s="2625"/>
      <c r="AK36" s="2618"/>
      <c r="AL36" s="2619"/>
      <c r="AM36" s="2619"/>
      <c r="AN36" s="2619"/>
      <c r="AO36" s="2619"/>
      <c r="AP36" s="2619"/>
      <c r="AQ36" s="2620"/>
      <c r="AR36" s="2621"/>
      <c r="AS36" s="2624"/>
      <c r="AT36" s="2624"/>
      <c r="AU36" s="2624"/>
      <c r="AV36" s="2624"/>
      <c r="AW36" s="2624"/>
      <c r="AX36" s="2624"/>
      <c r="AY36" s="2624"/>
      <c r="AZ36" s="2624"/>
      <c r="BA36" s="2624"/>
      <c r="BB36" s="2624"/>
      <c r="BC36" s="2624"/>
      <c r="BD36" s="2624"/>
      <c r="BE36" s="2624"/>
      <c r="BF36" s="2624"/>
      <c r="BG36" s="2624"/>
      <c r="BH36" s="2624"/>
      <c r="BI36" s="2624"/>
      <c r="BJ36" s="2624"/>
      <c r="BK36" s="2624"/>
      <c r="BL36" s="2624"/>
      <c r="BM36" s="2624"/>
      <c r="BN36" s="2624"/>
      <c r="BO36" s="2624"/>
      <c r="BP36" s="2624"/>
      <c r="BQ36" s="2624"/>
      <c r="BR36" s="2625"/>
    </row>
    <row r="37" spans="1:70" ht="21.75" customHeight="1">
      <c r="A37" s="2608"/>
      <c r="B37" s="2609"/>
      <c r="C37" s="2609"/>
      <c r="D37" s="2609"/>
      <c r="E37" s="2609"/>
      <c r="F37" s="2609"/>
      <c r="G37" s="2610"/>
      <c r="H37" s="2611"/>
      <c r="I37" s="2606" t="s">
        <v>300</v>
      </c>
      <c r="J37" s="2606"/>
      <c r="K37" s="2606"/>
      <c r="L37" s="2606"/>
      <c r="M37" s="2606"/>
      <c r="N37" s="704"/>
      <c r="O37" s="704" t="s">
        <v>301</v>
      </c>
      <c r="P37" s="704" t="s">
        <v>302</v>
      </c>
      <c r="Q37" s="704"/>
      <c r="R37" s="704" t="s">
        <v>303</v>
      </c>
      <c r="S37" s="2606"/>
      <c r="T37" s="2606"/>
      <c r="U37" s="2606"/>
      <c r="V37" s="2606"/>
      <c r="W37" s="2606"/>
      <c r="X37" s="2606"/>
      <c r="Y37" s="2606"/>
      <c r="Z37" s="2606"/>
      <c r="AA37" s="2606"/>
      <c r="AB37" s="2606"/>
      <c r="AC37" s="2606"/>
      <c r="AD37" s="2606"/>
      <c r="AE37" s="2606"/>
      <c r="AF37" s="2606"/>
      <c r="AG37" s="2606"/>
      <c r="AH37" s="2607"/>
      <c r="AK37" s="2608"/>
      <c r="AL37" s="2609"/>
      <c r="AM37" s="2609"/>
      <c r="AN37" s="2609"/>
      <c r="AO37" s="2609"/>
      <c r="AP37" s="2609"/>
      <c r="AQ37" s="2610"/>
      <c r="AR37" s="2611"/>
      <c r="AS37" s="2606" t="s">
        <v>300</v>
      </c>
      <c r="AT37" s="2606"/>
      <c r="AU37" s="2606"/>
      <c r="AV37" s="2606"/>
      <c r="AW37" s="2606"/>
      <c r="AX37" s="1025"/>
      <c r="AY37" s="1025" t="s">
        <v>301</v>
      </c>
      <c r="AZ37" s="1025" t="s">
        <v>302</v>
      </c>
      <c r="BA37" s="1025"/>
      <c r="BB37" s="1025" t="s">
        <v>303</v>
      </c>
      <c r="BC37" s="2606"/>
      <c r="BD37" s="2606"/>
      <c r="BE37" s="2606"/>
      <c r="BF37" s="2606"/>
      <c r="BG37" s="2606"/>
      <c r="BH37" s="2606"/>
      <c r="BI37" s="2606"/>
      <c r="BJ37" s="2606"/>
      <c r="BK37" s="2606"/>
      <c r="BL37" s="2606"/>
      <c r="BM37" s="2606"/>
      <c r="BN37" s="2606"/>
      <c r="BO37" s="2606"/>
      <c r="BP37" s="2606"/>
      <c r="BQ37" s="2606"/>
      <c r="BR37" s="2607"/>
    </row>
    <row r="38" spans="1:70" ht="22.5" customHeight="1">
      <c r="A38" s="2597"/>
      <c r="B38" s="2599" t="s">
        <v>304</v>
      </c>
      <c r="C38" s="2599"/>
      <c r="D38" s="2599"/>
      <c r="E38" s="2599"/>
      <c r="F38" s="2599"/>
      <c r="G38" s="2601"/>
      <c r="H38" s="2603"/>
      <c r="I38" s="2616"/>
      <c r="J38" s="2616"/>
      <c r="K38" s="2616"/>
      <c r="L38" s="2593" t="s">
        <v>305</v>
      </c>
      <c r="M38" s="2593"/>
      <c r="N38" s="2593"/>
      <c r="O38" s="2593"/>
      <c r="P38" s="2593"/>
      <c r="Q38" s="2593"/>
      <c r="R38" s="2593"/>
      <c r="S38" s="2593"/>
      <c r="T38" s="2593"/>
      <c r="U38" s="2593"/>
      <c r="V38" s="2593"/>
      <c r="W38" s="2593"/>
      <c r="X38" s="2593"/>
      <c r="Y38" s="2593"/>
      <c r="Z38" s="2593"/>
      <c r="AA38" s="2593"/>
      <c r="AB38" s="2593"/>
      <c r="AC38" s="2593"/>
      <c r="AD38" s="2593"/>
      <c r="AE38" s="2593"/>
      <c r="AF38" s="2593"/>
      <c r="AG38" s="2593"/>
      <c r="AH38" s="2605"/>
      <c r="AK38" s="2597"/>
      <c r="AL38" s="2599" t="s">
        <v>304</v>
      </c>
      <c r="AM38" s="2599"/>
      <c r="AN38" s="2599"/>
      <c r="AO38" s="2599"/>
      <c r="AP38" s="2599"/>
      <c r="AQ38" s="2601"/>
      <c r="AR38" s="2603"/>
      <c r="AS38" s="2616">
        <v>5</v>
      </c>
      <c r="AT38" s="2616"/>
      <c r="AU38" s="2616"/>
      <c r="AV38" s="2593" t="s">
        <v>305</v>
      </c>
      <c r="AW38" s="2593"/>
      <c r="AX38" s="2593"/>
      <c r="AY38" s="2593"/>
      <c r="AZ38" s="2593"/>
      <c r="BA38" s="2593"/>
      <c r="BB38" s="2593"/>
      <c r="BC38" s="2593"/>
      <c r="BD38" s="2593"/>
      <c r="BE38" s="2593"/>
      <c r="BF38" s="2593"/>
      <c r="BG38" s="2593"/>
      <c r="BH38" s="2593"/>
      <c r="BI38" s="2593"/>
      <c r="BJ38" s="2593"/>
      <c r="BK38" s="2593"/>
      <c r="BL38" s="2593"/>
      <c r="BM38" s="2593"/>
      <c r="BN38" s="2593"/>
      <c r="BO38" s="2593"/>
      <c r="BP38" s="2593"/>
      <c r="BQ38" s="2593"/>
      <c r="BR38" s="2605"/>
    </row>
    <row r="39" spans="1:70" ht="22.5" customHeight="1">
      <c r="A39" s="2608"/>
      <c r="B39" s="2609"/>
      <c r="C39" s="2609"/>
      <c r="D39" s="2609"/>
      <c r="E39" s="2609"/>
      <c r="F39" s="2609"/>
      <c r="G39" s="2610"/>
      <c r="H39" s="2611"/>
      <c r="I39" s="2617"/>
      <c r="J39" s="2617"/>
      <c r="K39" s="2617"/>
      <c r="L39" s="2606"/>
      <c r="M39" s="2606"/>
      <c r="N39" s="2606"/>
      <c r="O39" s="2606"/>
      <c r="P39" s="2606"/>
      <c r="Q39" s="2606"/>
      <c r="R39" s="2606"/>
      <c r="S39" s="2606"/>
      <c r="T39" s="2606"/>
      <c r="U39" s="2606"/>
      <c r="V39" s="2606"/>
      <c r="W39" s="2606"/>
      <c r="X39" s="2606"/>
      <c r="Y39" s="2606"/>
      <c r="Z39" s="2606"/>
      <c r="AA39" s="2606"/>
      <c r="AB39" s="2606"/>
      <c r="AC39" s="2606"/>
      <c r="AD39" s="2606"/>
      <c r="AE39" s="2606"/>
      <c r="AF39" s="2606"/>
      <c r="AG39" s="2606"/>
      <c r="AH39" s="2607"/>
      <c r="AK39" s="2608"/>
      <c r="AL39" s="2609"/>
      <c r="AM39" s="2609"/>
      <c r="AN39" s="2609"/>
      <c r="AO39" s="2609"/>
      <c r="AP39" s="2609"/>
      <c r="AQ39" s="2610"/>
      <c r="AR39" s="2611"/>
      <c r="AS39" s="2617"/>
      <c r="AT39" s="2617"/>
      <c r="AU39" s="2617"/>
      <c r="AV39" s="2606"/>
      <c r="AW39" s="2606"/>
      <c r="AX39" s="2606"/>
      <c r="AY39" s="2606"/>
      <c r="AZ39" s="2606"/>
      <c r="BA39" s="2606"/>
      <c r="BB39" s="2606"/>
      <c r="BC39" s="2606"/>
      <c r="BD39" s="2606"/>
      <c r="BE39" s="2606"/>
      <c r="BF39" s="2606"/>
      <c r="BG39" s="2606"/>
      <c r="BH39" s="2606"/>
      <c r="BI39" s="2606"/>
      <c r="BJ39" s="2606"/>
      <c r="BK39" s="2606"/>
      <c r="BL39" s="2606"/>
      <c r="BM39" s="2606"/>
      <c r="BN39" s="2606"/>
      <c r="BO39" s="2606"/>
      <c r="BP39" s="2606"/>
      <c r="BQ39" s="2606"/>
      <c r="BR39" s="2607"/>
    </row>
    <row r="40" spans="1:70" ht="22.5" customHeight="1">
      <c r="A40" s="2597"/>
      <c r="B40" s="2599" t="s">
        <v>306</v>
      </c>
      <c r="C40" s="2599"/>
      <c r="D40" s="2599"/>
      <c r="E40" s="2599"/>
      <c r="F40" s="2599"/>
      <c r="G40" s="2601"/>
      <c r="H40" s="2603"/>
      <c r="I40" s="2612"/>
      <c r="J40" s="2612"/>
      <c r="K40" s="2612"/>
      <c r="L40" s="2612"/>
      <c r="M40" s="2612"/>
      <c r="N40" s="2612"/>
      <c r="O40" s="2612"/>
      <c r="P40" s="2612"/>
      <c r="Q40" s="2612"/>
      <c r="R40" s="2612"/>
      <c r="S40" s="2612"/>
      <c r="T40" s="2612"/>
      <c r="U40" s="2612"/>
      <c r="V40" s="2612"/>
      <c r="W40" s="2612"/>
      <c r="X40" s="2612"/>
      <c r="Y40" s="2612"/>
      <c r="Z40" s="2612"/>
      <c r="AA40" s="2612"/>
      <c r="AB40" s="2612"/>
      <c r="AC40" s="2612"/>
      <c r="AD40" s="2612"/>
      <c r="AE40" s="2612"/>
      <c r="AF40" s="2612"/>
      <c r="AG40" s="2612"/>
      <c r="AH40" s="2613"/>
      <c r="AK40" s="2597"/>
      <c r="AL40" s="2599" t="s">
        <v>306</v>
      </c>
      <c r="AM40" s="2599"/>
      <c r="AN40" s="2599"/>
      <c r="AO40" s="2599"/>
      <c r="AP40" s="2599"/>
      <c r="AQ40" s="2601"/>
      <c r="AR40" s="2603"/>
      <c r="AS40" s="2612" t="s">
        <v>1352</v>
      </c>
      <c r="AT40" s="2612"/>
      <c r="AU40" s="2612"/>
      <c r="AV40" s="2612"/>
      <c r="AW40" s="2612"/>
      <c r="AX40" s="2612"/>
      <c r="AY40" s="2612"/>
      <c r="AZ40" s="2612"/>
      <c r="BA40" s="2612"/>
      <c r="BB40" s="2612"/>
      <c r="BC40" s="2612"/>
      <c r="BD40" s="2612"/>
      <c r="BE40" s="2612"/>
      <c r="BF40" s="2612"/>
      <c r="BG40" s="2612"/>
      <c r="BH40" s="2612"/>
      <c r="BI40" s="2612"/>
      <c r="BJ40" s="2612"/>
      <c r="BK40" s="2612"/>
      <c r="BL40" s="2612"/>
      <c r="BM40" s="2612"/>
      <c r="BN40" s="2612"/>
      <c r="BO40" s="2612"/>
      <c r="BP40" s="2612"/>
      <c r="BQ40" s="2612"/>
      <c r="BR40" s="2613"/>
    </row>
    <row r="41" spans="1:70" ht="22.5" customHeight="1">
      <c r="A41" s="2608"/>
      <c r="B41" s="2609"/>
      <c r="C41" s="2609"/>
      <c r="D41" s="2609"/>
      <c r="E41" s="2609"/>
      <c r="F41" s="2609"/>
      <c r="G41" s="2610"/>
      <c r="H41" s="2611"/>
      <c r="I41" s="2614"/>
      <c r="J41" s="2614"/>
      <c r="K41" s="2614"/>
      <c r="L41" s="2614"/>
      <c r="M41" s="2614"/>
      <c r="N41" s="2614"/>
      <c r="O41" s="2614"/>
      <c r="P41" s="2614"/>
      <c r="Q41" s="2614"/>
      <c r="R41" s="2614"/>
      <c r="S41" s="2614"/>
      <c r="T41" s="2614"/>
      <c r="U41" s="2614"/>
      <c r="V41" s="2614"/>
      <c r="W41" s="2614"/>
      <c r="X41" s="2614"/>
      <c r="Y41" s="2614"/>
      <c r="Z41" s="2614"/>
      <c r="AA41" s="2614"/>
      <c r="AB41" s="2614"/>
      <c r="AC41" s="2614"/>
      <c r="AD41" s="2614"/>
      <c r="AE41" s="2614"/>
      <c r="AF41" s="2614"/>
      <c r="AG41" s="2614"/>
      <c r="AH41" s="2615"/>
      <c r="AK41" s="2608"/>
      <c r="AL41" s="2609"/>
      <c r="AM41" s="2609"/>
      <c r="AN41" s="2609"/>
      <c r="AO41" s="2609"/>
      <c r="AP41" s="2609"/>
      <c r="AQ41" s="2610"/>
      <c r="AR41" s="2611"/>
      <c r="AS41" s="2614"/>
      <c r="AT41" s="2614"/>
      <c r="AU41" s="2614"/>
      <c r="AV41" s="2614"/>
      <c r="AW41" s="2614"/>
      <c r="AX41" s="2614"/>
      <c r="AY41" s="2614"/>
      <c r="AZ41" s="2614"/>
      <c r="BA41" s="2614"/>
      <c r="BB41" s="2614"/>
      <c r="BC41" s="2614"/>
      <c r="BD41" s="2614"/>
      <c r="BE41" s="2614"/>
      <c r="BF41" s="2614"/>
      <c r="BG41" s="2614"/>
      <c r="BH41" s="2614"/>
      <c r="BI41" s="2614"/>
      <c r="BJ41" s="2614"/>
      <c r="BK41" s="2614"/>
      <c r="BL41" s="2614"/>
      <c r="BM41" s="2614"/>
      <c r="BN41" s="2614"/>
      <c r="BO41" s="2614"/>
      <c r="BP41" s="2614"/>
      <c r="BQ41" s="2614"/>
      <c r="BR41" s="2615"/>
    </row>
    <row r="42" spans="1:70" ht="22.5" customHeight="1">
      <c r="A42" s="2597"/>
      <c r="B42" s="2599" t="s">
        <v>307</v>
      </c>
      <c r="C42" s="2599"/>
      <c r="D42" s="2599"/>
      <c r="E42" s="2599"/>
      <c r="F42" s="2599"/>
      <c r="G42" s="2601"/>
      <c r="H42" s="2603"/>
      <c r="I42" s="2593" t="s">
        <v>308</v>
      </c>
      <c r="J42" s="2593"/>
      <c r="K42" s="2653"/>
      <c r="L42" s="2654"/>
      <c r="M42" s="2654"/>
      <c r="N42" s="2593" t="s">
        <v>309</v>
      </c>
      <c r="O42" s="2656"/>
      <c r="P42" s="2656"/>
      <c r="Q42" s="2656"/>
      <c r="R42" s="2593" t="s">
        <v>309</v>
      </c>
      <c r="S42" s="2658"/>
      <c r="T42" s="2658"/>
      <c r="U42" s="2658"/>
      <c r="V42" s="2588" t="s">
        <v>310</v>
      </c>
      <c r="W42" s="2588"/>
      <c r="X42" s="2653"/>
      <c r="Y42" s="2654"/>
      <c r="Z42" s="2654"/>
      <c r="AA42" s="2593" t="s">
        <v>309</v>
      </c>
      <c r="AB42" s="2656"/>
      <c r="AC42" s="2656"/>
      <c r="AD42" s="2656"/>
      <c r="AE42" s="2593" t="s">
        <v>309</v>
      </c>
      <c r="AF42" s="2658"/>
      <c r="AG42" s="2658"/>
      <c r="AH42" s="2659"/>
      <c r="AK42" s="2597"/>
      <c r="AL42" s="2599" t="s">
        <v>307</v>
      </c>
      <c r="AM42" s="2599"/>
      <c r="AN42" s="2599"/>
      <c r="AO42" s="2599"/>
      <c r="AP42" s="2599"/>
      <c r="AQ42" s="2601"/>
      <c r="AR42" s="2603"/>
      <c r="AS42" s="2593" t="s">
        <v>308</v>
      </c>
      <c r="AT42" s="2593"/>
      <c r="AU42" s="2590" t="s">
        <v>1353</v>
      </c>
      <c r="AV42" s="2591"/>
      <c r="AW42" s="2591"/>
      <c r="AX42" s="2593" t="s">
        <v>309</v>
      </c>
      <c r="AY42" s="2595" t="s">
        <v>1353</v>
      </c>
      <c r="AZ42" s="2595"/>
      <c r="BA42" s="2595"/>
      <c r="BB42" s="2593" t="s">
        <v>309</v>
      </c>
      <c r="BC42" s="2578" t="s">
        <v>1354</v>
      </c>
      <c r="BD42" s="2578"/>
      <c r="BE42" s="2578"/>
      <c r="BF42" s="2588" t="s">
        <v>310</v>
      </c>
      <c r="BG42" s="2588"/>
      <c r="BH42" s="2590" t="s">
        <v>1355</v>
      </c>
      <c r="BI42" s="2591"/>
      <c r="BJ42" s="2591"/>
      <c r="BK42" s="2593" t="s">
        <v>309</v>
      </c>
      <c r="BL42" s="2595" t="s">
        <v>1356</v>
      </c>
      <c r="BM42" s="2595"/>
      <c r="BN42" s="2595"/>
      <c r="BO42" s="2593" t="s">
        <v>309</v>
      </c>
      <c r="BP42" s="2578" t="s">
        <v>1356</v>
      </c>
      <c r="BQ42" s="2578"/>
      <c r="BR42" s="2579"/>
    </row>
    <row r="43" spans="1:70" ht="22.5" customHeight="1">
      <c r="A43" s="2598"/>
      <c r="B43" s="2600"/>
      <c r="C43" s="2600"/>
      <c r="D43" s="2600"/>
      <c r="E43" s="2600"/>
      <c r="F43" s="2600"/>
      <c r="G43" s="2602"/>
      <c r="H43" s="2604"/>
      <c r="I43" s="2594"/>
      <c r="J43" s="2594"/>
      <c r="K43" s="2655"/>
      <c r="L43" s="2655"/>
      <c r="M43" s="2655"/>
      <c r="N43" s="2594"/>
      <c r="O43" s="2657"/>
      <c r="P43" s="2657"/>
      <c r="Q43" s="2657"/>
      <c r="R43" s="2594"/>
      <c r="S43" s="2634"/>
      <c r="T43" s="2634"/>
      <c r="U43" s="2634"/>
      <c r="V43" s="2589"/>
      <c r="W43" s="2589"/>
      <c r="X43" s="2655"/>
      <c r="Y43" s="2655"/>
      <c r="Z43" s="2655"/>
      <c r="AA43" s="2594"/>
      <c r="AB43" s="2657"/>
      <c r="AC43" s="2657"/>
      <c r="AD43" s="2657"/>
      <c r="AE43" s="2594"/>
      <c r="AF43" s="2634"/>
      <c r="AG43" s="2634"/>
      <c r="AH43" s="2660"/>
      <c r="AK43" s="2598"/>
      <c r="AL43" s="2600"/>
      <c r="AM43" s="2600"/>
      <c r="AN43" s="2600"/>
      <c r="AO43" s="2600"/>
      <c r="AP43" s="2600"/>
      <c r="AQ43" s="2602"/>
      <c r="AR43" s="2604"/>
      <c r="AS43" s="2594"/>
      <c r="AT43" s="2594"/>
      <c r="AU43" s="2592"/>
      <c r="AV43" s="2592"/>
      <c r="AW43" s="2592"/>
      <c r="AX43" s="2594"/>
      <c r="AY43" s="2596"/>
      <c r="AZ43" s="2596"/>
      <c r="BA43" s="2596"/>
      <c r="BB43" s="2594"/>
      <c r="BC43" s="2580"/>
      <c r="BD43" s="2580"/>
      <c r="BE43" s="2580"/>
      <c r="BF43" s="2589"/>
      <c r="BG43" s="2589"/>
      <c r="BH43" s="2592"/>
      <c r="BI43" s="2592"/>
      <c r="BJ43" s="2592"/>
      <c r="BK43" s="2594"/>
      <c r="BL43" s="2596"/>
      <c r="BM43" s="2596"/>
      <c r="BN43" s="2596"/>
      <c r="BO43" s="2594"/>
      <c r="BP43" s="2580"/>
      <c r="BQ43" s="2580"/>
      <c r="BR43" s="2581"/>
    </row>
    <row r="44" spans="1:70" ht="13.5" customHeight="1">
      <c r="A44" s="2582" t="s">
        <v>1139</v>
      </c>
      <c r="B44" s="2582"/>
      <c r="C44" s="2582"/>
      <c r="D44" s="2582"/>
      <c r="E44" s="2582"/>
      <c r="F44" s="2582"/>
      <c r="G44" s="2582"/>
      <c r="H44" s="2582"/>
      <c r="I44" s="2582"/>
      <c r="J44" s="2582"/>
      <c r="K44" s="2582"/>
      <c r="L44" s="2582"/>
      <c r="M44" s="2582"/>
      <c r="N44" s="2582"/>
      <c r="O44" s="2582"/>
      <c r="P44" s="2582"/>
      <c r="Q44" s="2582"/>
      <c r="R44" s="2582"/>
      <c r="S44" s="2582"/>
      <c r="T44" s="2582"/>
      <c r="U44" s="2582"/>
      <c r="V44" s="2582"/>
      <c r="W44" s="2582"/>
      <c r="X44" s="2582"/>
      <c r="Y44" s="2582"/>
      <c r="Z44" s="2582"/>
      <c r="AA44" s="2582"/>
      <c r="AB44" s="2582"/>
      <c r="AC44" s="2582"/>
      <c r="AD44" s="2582"/>
      <c r="AE44" s="2582"/>
      <c r="AF44" s="2582"/>
      <c r="AG44" s="2582"/>
      <c r="AH44" s="2582"/>
      <c r="AK44" s="2582" t="s">
        <v>1139</v>
      </c>
      <c r="AL44" s="2582"/>
      <c r="AM44" s="2582"/>
      <c r="AN44" s="2582"/>
      <c r="AO44" s="2582"/>
      <c r="AP44" s="2582"/>
      <c r="AQ44" s="2582"/>
      <c r="AR44" s="2582"/>
      <c r="AS44" s="2582"/>
      <c r="AT44" s="2582"/>
      <c r="AU44" s="2582"/>
      <c r="AV44" s="2582"/>
      <c r="AW44" s="2582"/>
      <c r="AX44" s="2582"/>
      <c r="AY44" s="2582"/>
      <c r="AZ44" s="2582"/>
      <c r="BA44" s="2582"/>
      <c r="BB44" s="2582"/>
      <c r="BC44" s="2582"/>
      <c r="BD44" s="2582"/>
      <c r="BE44" s="2582"/>
      <c r="BF44" s="2582"/>
      <c r="BG44" s="2582"/>
      <c r="BH44" s="2582"/>
      <c r="BI44" s="2582"/>
      <c r="BJ44" s="2582"/>
      <c r="BK44" s="2582"/>
      <c r="BL44" s="2582"/>
      <c r="BM44" s="2582"/>
      <c r="BN44" s="2582"/>
      <c r="BO44" s="2582"/>
      <c r="BP44" s="2582"/>
      <c r="BQ44" s="2582"/>
      <c r="BR44" s="2582"/>
    </row>
  </sheetData>
  <mergeCells count="168">
    <mergeCell ref="A44:AH44"/>
    <mergeCell ref="B18:E18"/>
    <mergeCell ref="G18:AH18"/>
    <mergeCell ref="X42:Z43"/>
    <mergeCell ref="AA42:AA43"/>
    <mergeCell ref="AB42:AD43"/>
    <mergeCell ref="AE42:AE43"/>
    <mergeCell ref="AF42:AH43"/>
    <mergeCell ref="V42:W43"/>
    <mergeCell ref="K42:M43"/>
    <mergeCell ref="N42:N43"/>
    <mergeCell ref="O42:Q43"/>
    <mergeCell ref="R42:R43"/>
    <mergeCell ref="S42:U43"/>
    <mergeCell ref="L38:AH39"/>
    <mergeCell ref="V22:V23"/>
    <mergeCell ref="I37:M37"/>
    <mergeCell ref="S37:AH37"/>
    <mergeCell ref="A38:A39"/>
    <mergeCell ref="B38:F39"/>
    <mergeCell ref="G38:G39"/>
    <mergeCell ref="H38:H39"/>
    <mergeCell ref="I38:K39"/>
    <mergeCell ref="A35:A37"/>
    <mergeCell ref="B35:F37"/>
    <mergeCell ref="G35:G37"/>
    <mergeCell ref="H35:H37"/>
    <mergeCell ref="I35:AH36"/>
    <mergeCell ref="A42:A43"/>
    <mergeCell ref="B42:F43"/>
    <mergeCell ref="G42:G43"/>
    <mergeCell ref="H42:H43"/>
    <mergeCell ref="I42:J43"/>
    <mergeCell ref="A40:A41"/>
    <mergeCell ref="B40:F41"/>
    <mergeCell ref="G40:G41"/>
    <mergeCell ref="H40:H41"/>
    <mergeCell ref="I40:AH41"/>
    <mergeCell ref="A26:A34"/>
    <mergeCell ref="B26:F34"/>
    <mergeCell ref="G26:G34"/>
    <mergeCell ref="H26:H34"/>
    <mergeCell ref="I26:AH27"/>
    <mergeCell ref="I28:AH29"/>
    <mergeCell ref="I30:AH31"/>
    <mergeCell ref="I32:AH33"/>
    <mergeCell ref="I34:AH34"/>
    <mergeCell ref="N22:O23"/>
    <mergeCell ref="AD22:AE23"/>
    <mergeCell ref="AF22:AF23"/>
    <mergeCell ref="AG22:AH23"/>
    <mergeCell ref="X22:Y23"/>
    <mergeCell ref="Z22:Z23"/>
    <mergeCell ref="AA22:AB23"/>
    <mergeCell ref="AC22:AC23"/>
    <mergeCell ref="A24:A25"/>
    <mergeCell ref="B24:F25"/>
    <mergeCell ref="G24:G25"/>
    <mergeCell ref="H24:H25"/>
    <mergeCell ref="I24:AH25"/>
    <mergeCell ref="U13:Y13"/>
    <mergeCell ref="I22:J23"/>
    <mergeCell ref="A3:AH4"/>
    <mergeCell ref="A8:C8"/>
    <mergeCell ref="B9:G9"/>
    <mergeCell ref="D10:J10"/>
    <mergeCell ref="K10:L10"/>
    <mergeCell ref="AA13:AG13"/>
    <mergeCell ref="S22:S23"/>
    <mergeCell ref="B16:E16"/>
    <mergeCell ref="P22:P23"/>
    <mergeCell ref="Q22:R23"/>
    <mergeCell ref="G16:AH16"/>
    <mergeCell ref="B17:E17"/>
    <mergeCell ref="G17:AH17"/>
    <mergeCell ref="A20:AH20"/>
    <mergeCell ref="A22:A23"/>
    <mergeCell ref="B22:F23"/>
    <mergeCell ref="G22:G23"/>
    <mergeCell ref="H22:H23"/>
    <mergeCell ref="U22:U23"/>
    <mergeCell ref="T22:T23"/>
    <mergeCell ref="K22:L23"/>
    <mergeCell ref="M22:M23"/>
    <mergeCell ref="BE13:BI13"/>
    <mergeCell ref="BK13:BQ13"/>
    <mergeCell ref="AL16:AO16"/>
    <mergeCell ref="AQ16:BR16"/>
    <mergeCell ref="AL17:AO17"/>
    <mergeCell ref="AQ17:BR17"/>
    <mergeCell ref="AK3:BR4"/>
    <mergeCell ref="AK8:AM8"/>
    <mergeCell ref="AL9:AQ9"/>
    <mergeCell ref="AN10:AT10"/>
    <mergeCell ref="AU10:AV10"/>
    <mergeCell ref="AL18:AO18"/>
    <mergeCell ref="AQ18:BR18"/>
    <mergeCell ref="AK20:BR20"/>
    <mergeCell ref="AK22:AK23"/>
    <mergeCell ref="AL22:AP23"/>
    <mergeCell ref="AQ22:AQ23"/>
    <mergeCell ref="AU22:AV23"/>
    <mergeCell ref="AW22:AW23"/>
    <mergeCell ref="AX22:AY23"/>
    <mergeCell ref="AZ22:AZ23"/>
    <mergeCell ref="BA22:BB23"/>
    <mergeCell ref="BC22:BC23"/>
    <mergeCell ref="BD22:BD23"/>
    <mergeCell ref="BE22:BE23"/>
    <mergeCell ref="BN22:BO23"/>
    <mergeCell ref="BP22:BP23"/>
    <mergeCell ref="BQ22:BR23"/>
    <mergeCell ref="AK24:AK25"/>
    <mergeCell ref="AL24:AP25"/>
    <mergeCell ref="AQ24:AQ25"/>
    <mergeCell ref="AR24:AR25"/>
    <mergeCell ref="AS24:BR25"/>
    <mergeCell ref="BF22:BF23"/>
    <mergeCell ref="BH22:BI23"/>
    <mergeCell ref="BJ22:BJ23"/>
    <mergeCell ref="BK22:BL23"/>
    <mergeCell ref="BM22:BM23"/>
    <mergeCell ref="AK26:AK34"/>
    <mergeCell ref="AL26:AP34"/>
    <mergeCell ref="AQ26:AQ34"/>
    <mergeCell ref="AR26:AR34"/>
    <mergeCell ref="AS26:BR27"/>
    <mergeCell ref="AS28:BR29"/>
    <mergeCell ref="AS30:BR31"/>
    <mergeCell ref="AS32:BR33"/>
    <mergeCell ref="AS34:BR34"/>
    <mergeCell ref="AS40:BR41"/>
    <mergeCell ref="AK38:AK39"/>
    <mergeCell ref="AL38:AP39"/>
    <mergeCell ref="AQ38:AQ39"/>
    <mergeCell ref="AR38:AR39"/>
    <mergeCell ref="AS38:AU39"/>
    <mergeCell ref="AK35:AK37"/>
    <mergeCell ref="AL35:AP37"/>
    <mergeCell ref="AQ35:AQ37"/>
    <mergeCell ref="AR35:AR37"/>
    <mergeCell ref="AS35:BR36"/>
    <mergeCell ref="AS37:AW37"/>
    <mergeCell ref="BC37:BR37"/>
    <mergeCell ref="BP42:BR43"/>
    <mergeCell ref="AK44:BR44"/>
    <mergeCell ref="AV1:BG2"/>
    <mergeCell ref="AR22:AT23"/>
    <mergeCell ref="BF42:BG43"/>
    <mergeCell ref="BH42:BJ43"/>
    <mergeCell ref="BK42:BK43"/>
    <mergeCell ref="BL42:BN43"/>
    <mergeCell ref="BO42:BO43"/>
    <mergeCell ref="AU42:AW43"/>
    <mergeCell ref="AX42:AX43"/>
    <mergeCell ref="AY42:BA43"/>
    <mergeCell ref="BB42:BB43"/>
    <mergeCell ref="BC42:BE43"/>
    <mergeCell ref="AK42:AK43"/>
    <mergeCell ref="AL42:AP43"/>
    <mergeCell ref="AQ42:AQ43"/>
    <mergeCell ref="AR42:AR43"/>
    <mergeCell ref="AS42:AT43"/>
    <mergeCell ref="AV38:BR39"/>
    <mergeCell ref="AK40:AK41"/>
    <mergeCell ref="AL40:AP41"/>
    <mergeCell ref="AQ40:AQ41"/>
    <mergeCell ref="AR40:AR41"/>
  </mergeCells>
  <phoneticPr fontId="2"/>
  <pageMargins left="0.98425196850393704" right="0.78740157480314965" top="0.78740157480314965"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Check Box 1">
              <controlPr defaultSize="0" autoFill="0" autoLine="0" autoPict="0">
                <anchor moveWithCells="1">
                  <from>
                    <xdr:col>13</xdr:col>
                    <xdr:colOff>0</xdr:colOff>
                    <xdr:row>35</xdr:row>
                    <xdr:rowOff>276225</xdr:rowOff>
                  </from>
                  <to>
                    <xdr:col>14</xdr:col>
                    <xdr:colOff>123825</xdr:colOff>
                    <xdr:row>36</xdr:row>
                    <xdr:rowOff>266700</xdr:rowOff>
                  </to>
                </anchor>
              </controlPr>
            </control>
          </mc:Choice>
        </mc:AlternateContent>
        <mc:AlternateContent xmlns:mc="http://schemas.openxmlformats.org/markup-compatibility/2006">
          <mc:Choice Requires="x14">
            <control shapeId="711682" r:id="rId5" name="Check Box 2">
              <controlPr defaultSize="0" autoFill="0" autoLine="0" autoPict="0">
                <anchor moveWithCells="1">
                  <from>
                    <xdr:col>16</xdr:col>
                    <xdr:colOff>0</xdr:colOff>
                    <xdr:row>35</xdr:row>
                    <xdr:rowOff>276225</xdr:rowOff>
                  </from>
                  <to>
                    <xdr:col>17</xdr:col>
                    <xdr:colOff>123825</xdr:colOff>
                    <xdr:row>36</xdr:row>
                    <xdr:rowOff>266700</xdr:rowOff>
                  </to>
                </anchor>
              </controlPr>
            </control>
          </mc:Choice>
        </mc:AlternateContent>
        <mc:AlternateContent xmlns:mc="http://schemas.openxmlformats.org/markup-compatibility/2006">
          <mc:Choice Requires="x14">
            <control shapeId="711683" r:id="rId6" name="Check Box 3">
              <controlPr defaultSize="0" autoFill="0" autoLine="0" autoPict="0">
                <anchor moveWithCells="1">
                  <from>
                    <xdr:col>49</xdr:col>
                    <xdr:colOff>0</xdr:colOff>
                    <xdr:row>35</xdr:row>
                    <xdr:rowOff>276225</xdr:rowOff>
                  </from>
                  <to>
                    <xdr:col>50</xdr:col>
                    <xdr:colOff>123825</xdr:colOff>
                    <xdr:row>36</xdr:row>
                    <xdr:rowOff>266700</xdr:rowOff>
                  </to>
                </anchor>
              </controlPr>
            </control>
          </mc:Choice>
        </mc:AlternateContent>
        <mc:AlternateContent xmlns:mc="http://schemas.openxmlformats.org/markup-compatibility/2006">
          <mc:Choice Requires="x14">
            <control shapeId="711684" r:id="rId7" name="Check Box 4">
              <controlPr defaultSize="0" autoFill="0" autoLine="0" autoPict="0">
                <anchor moveWithCells="1">
                  <from>
                    <xdr:col>52</xdr:col>
                    <xdr:colOff>0</xdr:colOff>
                    <xdr:row>35</xdr:row>
                    <xdr:rowOff>276225</xdr:rowOff>
                  </from>
                  <to>
                    <xdr:col>53</xdr:col>
                    <xdr:colOff>123825</xdr:colOff>
                    <xdr:row>36</xdr:row>
                    <xdr:rowOff>266700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AO52"/>
  <sheetViews>
    <sheetView view="pageBreakPreview" zoomScale="85" zoomScaleNormal="95" zoomScaleSheetLayoutView="85" workbookViewId="0"/>
  </sheetViews>
  <sheetFormatPr defaultColWidth="9" defaultRowHeight="13.5"/>
  <cols>
    <col min="1" max="1" width="2.625" style="123" customWidth="1"/>
    <col min="2" max="9" width="4.75" style="123" customWidth="1"/>
    <col min="10" max="15" width="3.375" style="123" customWidth="1"/>
    <col min="16" max="19" width="4.75" style="123" customWidth="1"/>
    <col min="20" max="20" width="2.625" style="123" customWidth="1"/>
    <col min="21" max="21" width="9" style="123"/>
    <col min="22" max="22" width="2.625" style="123" customWidth="1"/>
    <col min="23" max="30" width="4.75" style="123" customWidth="1"/>
    <col min="31" max="36" width="3.375" style="123" customWidth="1"/>
    <col min="37" max="40" width="4.75" style="123" customWidth="1"/>
    <col min="41" max="41" width="2.625" style="123" customWidth="1"/>
    <col min="42" max="16384" width="9" style="123"/>
  </cols>
  <sheetData>
    <row r="1" spans="1:41" ht="14.25" thickBot="1">
      <c r="A1" s="222" t="s">
        <v>95</v>
      </c>
      <c r="B1" s="223"/>
      <c r="C1" s="223"/>
      <c r="D1" s="223"/>
      <c r="E1" s="223"/>
      <c r="F1" s="223"/>
      <c r="G1" s="223"/>
      <c r="H1" s="223"/>
      <c r="I1" s="223"/>
      <c r="J1" s="223"/>
      <c r="K1" s="223"/>
      <c r="L1" s="223"/>
      <c r="M1" s="223"/>
      <c r="N1" s="223"/>
      <c r="O1" s="223"/>
      <c r="P1" s="223"/>
      <c r="Q1" s="223"/>
      <c r="R1" s="223"/>
      <c r="S1" s="223"/>
      <c r="T1" s="223"/>
      <c r="V1" s="222" t="s">
        <v>95</v>
      </c>
      <c r="W1" s="223"/>
      <c r="X1" s="223"/>
      <c r="Y1" s="223"/>
      <c r="Z1" s="223"/>
      <c r="AA1" s="223"/>
      <c r="AB1" s="223"/>
      <c r="AC1" s="223"/>
      <c r="AD1" s="223"/>
      <c r="AE1" s="223"/>
      <c r="AF1" s="223"/>
      <c r="AG1" s="223"/>
      <c r="AH1" s="223"/>
      <c r="AI1" s="223"/>
      <c r="AJ1" s="223"/>
      <c r="AK1" s="223"/>
      <c r="AL1" s="223"/>
      <c r="AM1" s="223"/>
      <c r="AN1" s="223"/>
      <c r="AO1" s="223"/>
    </row>
    <row r="2" spans="1:41">
      <c r="A2" s="2696"/>
      <c r="B2" s="2697"/>
      <c r="C2" s="2697"/>
      <c r="D2" s="2697"/>
      <c r="E2" s="2697"/>
      <c r="F2" s="2697"/>
      <c r="G2" s="2697"/>
      <c r="H2" s="2697"/>
      <c r="I2" s="2697"/>
      <c r="J2" s="2697"/>
      <c r="K2" s="2697"/>
      <c r="L2" s="2697"/>
      <c r="M2" s="2697"/>
      <c r="N2" s="2697"/>
      <c r="O2" s="2697"/>
      <c r="P2" s="2697"/>
      <c r="Q2" s="2697"/>
      <c r="R2" s="2697"/>
      <c r="S2" s="2697"/>
      <c r="T2" s="2698"/>
      <c r="V2" s="2696"/>
      <c r="W2" s="2697"/>
      <c r="X2" s="2697"/>
      <c r="Y2" s="2697"/>
      <c r="Z2" s="2697"/>
      <c r="AA2" s="2697"/>
      <c r="AB2" s="2697"/>
      <c r="AC2" s="2697"/>
      <c r="AD2" s="2697"/>
      <c r="AE2" s="2697"/>
      <c r="AF2" s="2697"/>
      <c r="AG2" s="2697"/>
      <c r="AH2" s="2697"/>
      <c r="AI2" s="2697"/>
      <c r="AJ2" s="2697"/>
      <c r="AK2" s="2697"/>
      <c r="AL2" s="2697"/>
      <c r="AM2" s="2697"/>
      <c r="AN2" s="2697"/>
      <c r="AO2" s="2698"/>
    </row>
    <row r="3" spans="1:41" ht="21">
      <c r="A3" s="224" t="s">
        <v>676</v>
      </c>
      <c r="B3" s="225"/>
      <c r="C3" s="225"/>
      <c r="D3" s="226"/>
      <c r="E3" s="225"/>
      <c r="F3" s="225"/>
      <c r="G3" s="225"/>
      <c r="H3" s="225"/>
      <c r="I3" s="225"/>
      <c r="J3" s="225"/>
      <c r="K3" s="225"/>
      <c r="L3" s="225"/>
      <c r="M3" s="225"/>
      <c r="N3" s="225"/>
      <c r="O3" s="225"/>
      <c r="P3" s="225"/>
      <c r="Q3" s="225"/>
      <c r="R3" s="225"/>
      <c r="S3" s="225"/>
      <c r="T3" s="227"/>
      <c r="V3" s="224" t="s">
        <v>1368</v>
      </c>
      <c r="W3" s="225"/>
      <c r="X3" s="225"/>
      <c r="Y3" s="226"/>
      <c r="Z3" s="225"/>
      <c r="AA3" s="225"/>
      <c r="AB3" s="225"/>
      <c r="AC3" s="225"/>
      <c r="AD3" s="225"/>
      <c r="AE3" s="225"/>
      <c r="AF3" s="225"/>
      <c r="AG3" s="225"/>
      <c r="AH3" s="225"/>
      <c r="AI3" s="225"/>
      <c r="AJ3" s="225"/>
      <c r="AK3" s="225"/>
      <c r="AL3" s="225"/>
      <c r="AM3" s="225"/>
      <c r="AN3" s="225"/>
      <c r="AO3" s="227"/>
    </row>
    <row r="4" spans="1:41">
      <c r="A4" s="2699"/>
      <c r="B4" s="2700"/>
      <c r="C4" s="2700"/>
      <c r="D4" s="2700"/>
      <c r="E4" s="2700"/>
      <c r="F4" s="2700"/>
      <c r="G4" s="2700"/>
      <c r="H4" s="2700"/>
      <c r="I4" s="2700"/>
      <c r="J4" s="2700"/>
      <c r="K4" s="2700"/>
      <c r="L4" s="2700"/>
      <c r="M4" s="2700"/>
      <c r="N4" s="2700"/>
      <c r="O4" s="2700"/>
      <c r="P4" s="2700"/>
      <c r="Q4" s="2700"/>
      <c r="R4" s="2700"/>
      <c r="S4" s="2700"/>
      <c r="T4" s="2701"/>
      <c r="V4" s="2699"/>
      <c r="W4" s="2700"/>
      <c r="X4" s="2700"/>
      <c r="Y4" s="2700"/>
      <c r="Z4" s="2700"/>
      <c r="AA4" s="2700"/>
      <c r="AB4" s="2700"/>
      <c r="AC4" s="2700"/>
      <c r="AD4" s="2700"/>
      <c r="AE4" s="2700"/>
      <c r="AF4" s="2700"/>
      <c r="AG4" s="2700"/>
      <c r="AH4" s="2700"/>
      <c r="AI4" s="2700"/>
      <c r="AJ4" s="2700"/>
      <c r="AK4" s="2700"/>
      <c r="AL4" s="2700"/>
      <c r="AM4" s="2700"/>
      <c r="AN4" s="2700"/>
      <c r="AO4" s="2701"/>
    </row>
    <row r="5" spans="1:41" ht="11.25" customHeight="1">
      <c r="A5" s="228"/>
      <c r="B5" s="229"/>
      <c r="C5" s="229"/>
      <c r="D5" s="229"/>
      <c r="E5" s="229"/>
      <c r="F5" s="229"/>
      <c r="G5" s="229"/>
      <c r="H5" s="229"/>
      <c r="I5" s="229"/>
      <c r="J5" s="229"/>
      <c r="K5" s="229"/>
      <c r="L5" s="229"/>
      <c r="M5" s="229"/>
      <c r="N5" s="229"/>
      <c r="O5" s="229"/>
      <c r="P5" s="229"/>
      <c r="Q5" s="229"/>
      <c r="R5" s="229"/>
      <c r="S5" s="229"/>
      <c r="T5" s="230"/>
      <c r="V5" s="228"/>
      <c r="W5" s="229"/>
      <c r="X5" s="229"/>
      <c r="Y5" s="229"/>
      <c r="Z5" s="229"/>
      <c r="AA5" s="229"/>
      <c r="AB5" s="229"/>
      <c r="AC5" s="229"/>
      <c r="AD5" s="229"/>
      <c r="AE5" s="229"/>
      <c r="AF5" s="229"/>
      <c r="AG5" s="229"/>
      <c r="AH5" s="229"/>
      <c r="AI5" s="229"/>
      <c r="AJ5" s="229"/>
      <c r="AK5" s="229"/>
      <c r="AL5" s="229"/>
      <c r="AM5" s="229"/>
      <c r="AN5" s="229"/>
      <c r="AO5" s="230"/>
    </row>
    <row r="6" spans="1:41" ht="20.100000000000001" customHeight="1">
      <c r="A6" s="231" t="s">
        <v>677</v>
      </c>
      <c r="B6" s="232"/>
      <c r="C6" s="232"/>
      <c r="D6" s="233"/>
      <c r="E6" s="232" t="s">
        <v>1675</v>
      </c>
      <c r="F6" s="232"/>
      <c r="G6" s="232"/>
      <c r="H6" s="232"/>
      <c r="I6" s="233"/>
      <c r="J6" s="229"/>
      <c r="K6" s="229"/>
      <c r="L6" s="229"/>
      <c r="M6" s="229"/>
      <c r="N6" s="229"/>
      <c r="O6" s="229"/>
      <c r="P6" s="229"/>
      <c r="Q6" s="229"/>
      <c r="R6" s="229"/>
      <c r="S6" s="229"/>
      <c r="T6" s="230"/>
      <c r="V6" s="231" t="s">
        <v>677</v>
      </c>
      <c r="W6" s="232"/>
      <c r="X6" s="232"/>
      <c r="Y6" s="233"/>
      <c r="Z6" s="232" t="s">
        <v>1204</v>
      </c>
      <c r="AA6" s="232"/>
      <c r="AB6" s="232"/>
      <c r="AC6" s="232"/>
      <c r="AD6" s="233"/>
      <c r="AE6" s="229"/>
      <c r="AF6" s="229"/>
      <c r="AG6" s="229"/>
      <c r="AH6" s="229"/>
      <c r="AI6" s="229"/>
      <c r="AJ6" s="229"/>
      <c r="AK6" s="229"/>
      <c r="AL6" s="229"/>
      <c r="AM6" s="229"/>
      <c r="AN6" s="229"/>
      <c r="AO6" s="230"/>
    </row>
    <row r="7" spans="1:41" ht="13.5" customHeight="1">
      <c r="A7" s="228"/>
      <c r="B7" s="229"/>
      <c r="C7" s="229"/>
      <c r="D7" s="229"/>
      <c r="E7" s="229"/>
      <c r="F7" s="229"/>
      <c r="G7" s="229"/>
      <c r="H7" s="229"/>
      <c r="I7" s="229"/>
      <c r="J7" s="229"/>
      <c r="K7" s="229"/>
      <c r="L7" s="229"/>
      <c r="M7" s="229"/>
      <c r="N7" s="229"/>
      <c r="O7" s="229"/>
      <c r="P7" s="229"/>
      <c r="Q7" s="229"/>
      <c r="R7" s="229"/>
      <c r="S7" s="229"/>
      <c r="T7" s="234" t="s">
        <v>697</v>
      </c>
      <c r="V7" s="228"/>
      <c r="W7" s="229"/>
      <c r="X7" s="229"/>
      <c r="Y7" s="229"/>
      <c r="Z7" s="229"/>
      <c r="AA7" s="229"/>
      <c r="AB7" s="229"/>
      <c r="AC7" s="229"/>
      <c r="AD7" s="229"/>
      <c r="AE7" s="229"/>
      <c r="AF7" s="229"/>
      <c r="AG7" s="229"/>
      <c r="AH7" s="229"/>
      <c r="AI7" s="229"/>
      <c r="AJ7" s="229"/>
      <c r="AK7" s="229"/>
      <c r="AL7" s="229"/>
      <c r="AM7" s="229"/>
      <c r="AN7" s="229"/>
      <c r="AO7" s="234" t="s">
        <v>1358</v>
      </c>
    </row>
    <row r="8" spans="1:41">
      <c r="A8" s="268"/>
      <c r="B8" s="2700"/>
      <c r="C8" s="2700"/>
      <c r="D8" s="2700"/>
      <c r="E8" s="2700"/>
      <c r="F8" s="2700"/>
      <c r="G8" s="2700"/>
      <c r="H8" s="2700"/>
      <c r="I8" s="2700"/>
      <c r="J8" s="2700"/>
      <c r="K8" s="2700"/>
      <c r="L8" s="2700"/>
      <c r="M8" s="2700"/>
      <c r="N8" s="2700"/>
      <c r="O8" s="2700"/>
      <c r="P8" s="2700"/>
      <c r="Q8" s="2700"/>
      <c r="R8" s="235"/>
      <c r="S8" s="235"/>
      <c r="T8" s="230"/>
      <c r="V8" s="1027"/>
      <c r="W8" s="2700"/>
      <c r="X8" s="2700"/>
      <c r="Y8" s="2700"/>
      <c r="Z8" s="2700"/>
      <c r="AA8" s="2700"/>
      <c r="AB8" s="2700"/>
      <c r="AC8" s="2700"/>
      <c r="AD8" s="2700"/>
      <c r="AE8" s="2700"/>
      <c r="AF8" s="2700"/>
      <c r="AG8" s="2700"/>
      <c r="AH8" s="2700"/>
      <c r="AI8" s="2700"/>
      <c r="AJ8" s="2700"/>
      <c r="AK8" s="2700"/>
      <c r="AL8" s="2700"/>
      <c r="AM8" s="1028"/>
      <c r="AN8" s="1028"/>
      <c r="AO8" s="230"/>
    </row>
    <row r="9" spans="1:41" ht="20.100000000000001" customHeight="1">
      <c r="A9" s="231" t="s">
        <v>678</v>
      </c>
      <c r="B9" s="232"/>
      <c r="C9" s="233"/>
      <c r="D9" s="236"/>
      <c r="E9" s="236"/>
      <c r="F9" s="236"/>
      <c r="G9" s="236"/>
      <c r="H9" s="236"/>
      <c r="I9" s="236"/>
      <c r="J9" s="236"/>
      <c r="K9" s="236"/>
      <c r="L9" s="236"/>
      <c r="M9" s="236"/>
      <c r="N9" s="236"/>
      <c r="O9" s="237"/>
      <c r="P9" s="2684" t="s">
        <v>679</v>
      </c>
      <c r="Q9" s="2684"/>
      <c r="R9" s="238"/>
      <c r="S9" s="236"/>
      <c r="T9" s="239"/>
      <c r="V9" s="231" t="s">
        <v>678</v>
      </c>
      <c r="W9" s="232"/>
      <c r="X9" s="233"/>
      <c r="Y9" s="2662" t="s">
        <v>1340</v>
      </c>
      <c r="Z9" s="2663"/>
      <c r="AA9" s="2663"/>
      <c r="AB9" s="2663"/>
      <c r="AC9" s="2663"/>
      <c r="AD9" s="2663"/>
      <c r="AE9" s="2663"/>
      <c r="AF9" s="2663"/>
      <c r="AG9" s="2663"/>
      <c r="AH9" s="2663"/>
      <c r="AI9" s="2663"/>
      <c r="AJ9" s="2664"/>
      <c r="AK9" s="2684" t="s">
        <v>679</v>
      </c>
      <c r="AL9" s="2684"/>
      <c r="AM9" s="238" t="s">
        <v>1340</v>
      </c>
      <c r="AN9" s="236"/>
      <c r="AO9" s="239"/>
    </row>
    <row r="10" spans="1:41" ht="20.100000000000001" customHeight="1">
      <c r="A10" s="231" t="s">
        <v>700</v>
      </c>
      <c r="B10" s="233"/>
      <c r="C10" s="240"/>
      <c r="D10" s="236"/>
      <c r="E10" s="236"/>
      <c r="F10" s="236"/>
      <c r="G10" s="236"/>
      <c r="H10" s="236"/>
      <c r="I10" s="236"/>
      <c r="J10" s="236"/>
      <c r="K10" s="236"/>
      <c r="L10" s="236"/>
      <c r="M10" s="236"/>
      <c r="N10" s="236"/>
      <c r="O10" s="237" t="s">
        <v>698</v>
      </c>
      <c r="P10" s="2684" t="s">
        <v>680</v>
      </c>
      <c r="Q10" s="2684"/>
      <c r="R10" s="238"/>
      <c r="S10" s="236"/>
      <c r="T10" s="239"/>
      <c r="V10" s="231" t="s">
        <v>700</v>
      </c>
      <c r="W10" s="233"/>
      <c r="X10" s="240"/>
      <c r="Y10" s="2702" t="s">
        <v>1372</v>
      </c>
      <c r="Z10" s="2703"/>
      <c r="AA10" s="2703"/>
      <c r="AB10" s="2703"/>
      <c r="AC10" s="2703"/>
      <c r="AD10" s="2703"/>
      <c r="AE10" s="2703"/>
      <c r="AF10" s="2703"/>
      <c r="AG10" s="2703"/>
      <c r="AH10" s="2703"/>
      <c r="AI10" s="2703"/>
      <c r="AJ10" s="2704"/>
      <c r="AK10" s="2684" t="s">
        <v>680</v>
      </c>
      <c r="AL10" s="2684"/>
      <c r="AM10" s="238" t="s">
        <v>1370</v>
      </c>
      <c r="AN10" s="236" t="s">
        <v>1371</v>
      </c>
      <c r="AO10" s="239"/>
    </row>
    <row r="11" spans="1:41" ht="20.100000000000001" customHeight="1">
      <c r="A11" s="231" t="s">
        <v>681</v>
      </c>
      <c r="B11" s="232"/>
      <c r="C11" s="233"/>
      <c r="D11" s="236"/>
      <c r="E11" s="236"/>
      <c r="F11" s="236"/>
      <c r="G11" s="236"/>
      <c r="H11" s="236"/>
      <c r="I11" s="236"/>
      <c r="J11" s="236"/>
      <c r="K11" s="236"/>
      <c r="L11" s="236"/>
      <c r="M11" s="236"/>
      <c r="N11" s="236"/>
      <c r="O11" s="236"/>
      <c r="P11" s="236"/>
      <c r="Q11" s="236"/>
      <c r="R11" s="236"/>
      <c r="S11" s="236"/>
      <c r="T11" s="239"/>
      <c r="V11" s="231" t="s">
        <v>681</v>
      </c>
      <c r="W11" s="232"/>
      <c r="X11" s="233"/>
      <c r="Y11" s="236" t="s">
        <v>1359</v>
      </c>
      <c r="Z11" s="236"/>
      <c r="AA11" s="236"/>
      <c r="AB11" s="236"/>
      <c r="AC11" s="236"/>
      <c r="AD11" s="236"/>
      <c r="AE11" s="236"/>
      <c r="AF11" s="236"/>
      <c r="AG11" s="236"/>
      <c r="AH11" s="236"/>
      <c r="AI11" s="236"/>
      <c r="AJ11" s="236"/>
      <c r="AK11" s="236"/>
      <c r="AL11" s="236"/>
      <c r="AM11" s="236"/>
      <c r="AN11" s="236"/>
      <c r="AO11" s="239"/>
    </row>
    <row r="12" spans="1:41" ht="20.100000000000001" customHeight="1">
      <c r="A12" s="2668" t="s">
        <v>995</v>
      </c>
      <c r="B12" s="2669"/>
      <c r="C12" s="2670"/>
      <c r="D12" s="2685" t="str">
        <f>基本情報!$B$2</f>
        <v>○○○○○○○○○工事</v>
      </c>
      <c r="E12" s="2686"/>
      <c r="F12" s="2686"/>
      <c r="G12" s="2686"/>
      <c r="H12" s="2686"/>
      <c r="I12" s="2686"/>
      <c r="J12" s="2686"/>
      <c r="K12" s="2686"/>
      <c r="L12" s="2686"/>
      <c r="M12" s="2686"/>
      <c r="N12" s="2686"/>
      <c r="O12" s="2686"/>
      <c r="P12" s="2686"/>
      <c r="Q12" s="2686"/>
      <c r="R12" s="2686"/>
      <c r="S12" s="2686"/>
      <c r="T12" s="2687"/>
      <c r="V12" s="2668" t="s">
        <v>995</v>
      </c>
      <c r="W12" s="2669"/>
      <c r="X12" s="2670"/>
      <c r="Y12" s="2685" t="str">
        <f>基本情報!$B$2</f>
        <v>○○○○○○○○○工事</v>
      </c>
      <c r="Z12" s="2686"/>
      <c r="AA12" s="2686"/>
      <c r="AB12" s="2686"/>
      <c r="AC12" s="2686"/>
      <c r="AD12" s="2686"/>
      <c r="AE12" s="2686"/>
      <c r="AF12" s="2686"/>
      <c r="AG12" s="2686"/>
      <c r="AH12" s="2686"/>
      <c r="AI12" s="2686"/>
      <c r="AJ12" s="2686"/>
      <c r="AK12" s="2686"/>
      <c r="AL12" s="2686"/>
      <c r="AM12" s="2686"/>
      <c r="AN12" s="2686"/>
      <c r="AO12" s="2687"/>
    </row>
    <row r="13" spans="1:41" ht="20.100000000000001" customHeight="1">
      <c r="A13" s="2671"/>
      <c r="B13" s="2672"/>
      <c r="C13" s="2673"/>
      <c r="D13" s="2688"/>
      <c r="E13" s="2689"/>
      <c r="F13" s="2689"/>
      <c r="G13" s="2689"/>
      <c r="H13" s="2689"/>
      <c r="I13" s="2689"/>
      <c r="J13" s="2689"/>
      <c r="K13" s="2689"/>
      <c r="L13" s="2689"/>
      <c r="M13" s="2689"/>
      <c r="N13" s="2689"/>
      <c r="O13" s="2689"/>
      <c r="P13" s="2689"/>
      <c r="Q13" s="2689"/>
      <c r="R13" s="2689"/>
      <c r="S13" s="2689"/>
      <c r="T13" s="2690"/>
      <c r="V13" s="2671"/>
      <c r="W13" s="2672"/>
      <c r="X13" s="2673"/>
      <c r="Y13" s="2688"/>
      <c r="Z13" s="2689"/>
      <c r="AA13" s="2689"/>
      <c r="AB13" s="2689"/>
      <c r="AC13" s="2689"/>
      <c r="AD13" s="2689"/>
      <c r="AE13" s="2689"/>
      <c r="AF13" s="2689"/>
      <c r="AG13" s="2689"/>
      <c r="AH13" s="2689"/>
      <c r="AI13" s="2689"/>
      <c r="AJ13" s="2689"/>
      <c r="AK13" s="2689"/>
      <c r="AL13" s="2689"/>
      <c r="AM13" s="2689"/>
      <c r="AN13" s="2689"/>
      <c r="AO13" s="2690"/>
    </row>
    <row r="14" spans="1:41">
      <c r="A14" s="2668" t="s">
        <v>996</v>
      </c>
      <c r="B14" s="2669"/>
      <c r="C14" s="2670"/>
      <c r="D14" s="243"/>
      <c r="E14" s="2691"/>
      <c r="F14" s="2691"/>
      <c r="G14" s="2691"/>
      <c r="H14" s="2691"/>
      <c r="I14" s="2691"/>
      <c r="J14" s="244"/>
      <c r="K14" s="2693" t="s">
        <v>527</v>
      </c>
      <c r="L14" s="244"/>
      <c r="M14" s="2675"/>
      <c r="N14" s="2675"/>
      <c r="O14" s="2675"/>
      <c r="P14" s="2675"/>
      <c r="Q14" s="2675"/>
      <c r="R14" s="244"/>
      <c r="S14" s="2693" t="s">
        <v>699</v>
      </c>
      <c r="T14" s="245"/>
      <c r="V14" s="2668" t="s">
        <v>996</v>
      </c>
      <c r="W14" s="2669"/>
      <c r="X14" s="2670"/>
      <c r="Y14" s="243"/>
      <c r="Z14" s="2691" t="s">
        <v>1360</v>
      </c>
      <c r="AA14" s="2691"/>
      <c r="AB14" s="2691"/>
      <c r="AC14" s="2691"/>
      <c r="AD14" s="2691"/>
      <c r="AE14" s="1029"/>
      <c r="AF14" s="2693" t="s">
        <v>527</v>
      </c>
      <c r="AG14" s="1029"/>
      <c r="AH14" s="2675" t="s">
        <v>1360</v>
      </c>
      <c r="AI14" s="2675"/>
      <c r="AJ14" s="2675"/>
      <c r="AK14" s="2675"/>
      <c r="AL14" s="2675"/>
      <c r="AM14" s="1029"/>
      <c r="AN14" s="2693" t="s">
        <v>528</v>
      </c>
      <c r="AO14" s="1030"/>
    </row>
    <row r="15" spans="1:41">
      <c r="A15" s="2671"/>
      <c r="B15" s="2672"/>
      <c r="C15" s="2673"/>
      <c r="D15" s="246"/>
      <c r="E15" s="2692"/>
      <c r="F15" s="2692"/>
      <c r="G15" s="2692"/>
      <c r="H15" s="2692"/>
      <c r="I15" s="2692"/>
      <c r="J15" s="246"/>
      <c r="K15" s="2694"/>
      <c r="L15" s="247"/>
      <c r="M15" s="2695"/>
      <c r="N15" s="2695"/>
      <c r="O15" s="2695"/>
      <c r="P15" s="2695"/>
      <c r="Q15" s="2695"/>
      <c r="R15" s="247"/>
      <c r="S15" s="2694"/>
      <c r="T15" s="248"/>
      <c r="V15" s="2671"/>
      <c r="W15" s="2672"/>
      <c r="X15" s="2673"/>
      <c r="Y15" s="1031"/>
      <c r="Z15" s="2692"/>
      <c r="AA15" s="2692"/>
      <c r="AB15" s="2692"/>
      <c r="AC15" s="2692"/>
      <c r="AD15" s="2692"/>
      <c r="AE15" s="1031"/>
      <c r="AF15" s="2694"/>
      <c r="AG15" s="247"/>
      <c r="AH15" s="2695"/>
      <c r="AI15" s="2695"/>
      <c r="AJ15" s="2695"/>
      <c r="AK15" s="2695"/>
      <c r="AL15" s="2695"/>
      <c r="AM15" s="247"/>
      <c r="AN15" s="2694"/>
      <c r="AO15" s="248"/>
    </row>
    <row r="16" spans="1:41">
      <c r="A16" s="2668" t="s">
        <v>682</v>
      </c>
      <c r="B16" s="2669"/>
      <c r="C16" s="2670"/>
      <c r="D16" s="2674"/>
      <c r="E16" s="2675"/>
      <c r="F16" s="2675"/>
      <c r="G16" s="2675"/>
      <c r="H16" s="2675"/>
      <c r="I16" s="2675"/>
      <c r="J16" s="2675"/>
      <c r="K16" s="2675"/>
      <c r="L16" s="2675"/>
      <c r="M16" s="2675"/>
      <c r="N16" s="2675"/>
      <c r="O16" s="2675"/>
      <c r="P16" s="2675"/>
      <c r="Q16" s="2675"/>
      <c r="R16" s="2675"/>
      <c r="S16" s="2675"/>
      <c r="T16" s="2676"/>
      <c r="V16" s="2668" t="s">
        <v>682</v>
      </c>
      <c r="W16" s="2669"/>
      <c r="X16" s="2670"/>
      <c r="Y16" s="2674" t="s">
        <v>1361</v>
      </c>
      <c r="Z16" s="2675"/>
      <c r="AA16" s="2675"/>
      <c r="AB16" s="2675"/>
      <c r="AC16" s="2675"/>
      <c r="AD16" s="2675"/>
      <c r="AE16" s="2675"/>
      <c r="AF16" s="2675"/>
      <c r="AG16" s="2675"/>
      <c r="AH16" s="2675"/>
      <c r="AI16" s="2675"/>
      <c r="AJ16" s="2675"/>
      <c r="AK16" s="2675"/>
      <c r="AL16" s="2675"/>
      <c r="AM16" s="2675"/>
      <c r="AN16" s="2675"/>
      <c r="AO16" s="2676"/>
    </row>
    <row r="17" spans="1:41" ht="20.100000000000001" customHeight="1">
      <c r="A17" s="2671"/>
      <c r="B17" s="2672"/>
      <c r="C17" s="2673"/>
      <c r="D17" s="2677"/>
      <c r="E17" s="2678"/>
      <c r="F17" s="2678"/>
      <c r="G17" s="2678"/>
      <c r="H17" s="2678"/>
      <c r="I17" s="2678"/>
      <c r="J17" s="2678"/>
      <c r="K17" s="2678"/>
      <c r="L17" s="2678"/>
      <c r="M17" s="2678"/>
      <c r="N17" s="2678"/>
      <c r="O17" s="2678"/>
      <c r="P17" s="2678"/>
      <c r="Q17" s="2678"/>
      <c r="R17" s="2678"/>
      <c r="S17" s="2678"/>
      <c r="T17" s="2679"/>
      <c r="V17" s="2671"/>
      <c r="W17" s="2672"/>
      <c r="X17" s="2673"/>
      <c r="Y17" s="2677"/>
      <c r="Z17" s="2678"/>
      <c r="AA17" s="2678"/>
      <c r="AB17" s="2678"/>
      <c r="AC17" s="2678"/>
      <c r="AD17" s="2678"/>
      <c r="AE17" s="2678"/>
      <c r="AF17" s="2678"/>
      <c r="AG17" s="2678"/>
      <c r="AH17" s="2678"/>
      <c r="AI17" s="2678"/>
      <c r="AJ17" s="2678"/>
      <c r="AK17" s="2678"/>
      <c r="AL17" s="2678"/>
      <c r="AM17" s="2678"/>
      <c r="AN17" s="2678"/>
      <c r="AO17" s="2679"/>
    </row>
    <row r="18" spans="1:41" ht="20.100000000000001" customHeight="1">
      <c r="A18" s="2680" t="s">
        <v>322</v>
      </c>
      <c r="B18" s="249" t="s">
        <v>683</v>
      </c>
      <c r="C18" s="241"/>
      <c r="D18" s="242"/>
      <c r="E18" s="241" t="s">
        <v>684</v>
      </c>
      <c r="F18" s="241"/>
      <c r="G18" s="249" t="s">
        <v>685</v>
      </c>
      <c r="H18" s="242"/>
      <c r="I18" s="241" t="s">
        <v>686</v>
      </c>
      <c r="J18" s="241"/>
      <c r="K18" s="241"/>
      <c r="L18" s="249" t="s">
        <v>687</v>
      </c>
      <c r="M18" s="241"/>
      <c r="N18" s="242"/>
      <c r="O18" s="241" t="s">
        <v>688</v>
      </c>
      <c r="P18" s="241"/>
      <c r="Q18" s="241"/>
      <c r="R18" s="241"/>
      <c r="S18" s="241"/>
      <c r="T18" s="250"/>
      <c r="V18" s="2680" t="s">
        <v>322</v>
      </c>
      <c r="W18" s="249" t="s">
        <v>683</v>
      </c>
      <c r="X18" s="241"/>
      <c r="Y18" s="242"/>
      <c r="Z18" s="241" t="s">
        <v>684</v>
      </c>
      <c r="AA18" s="241"/>
      <c r="AB18" s="249" t="s">
        <v>685</v>
      </c>
      <c r="AC18" s="242"/>
      <c r="AD18" s="241" t="s">
        <v>686</v>
      </c>
      <c r="AE18" s="241"/>
      <c r="AF18" s="241"/>
      <c r="AG18" s="249" t="s">
        <v>687</v>
      </c>
      <c r="AH18" s="241"/>
      <c r="AI18" s="242"/>
      <c r="AJ18" s="241" t="s">
        <v>688</v>
      </c>
      <c r="AK18" s="241"/>
      <c r="AL18" s="241"/>
      <c r="AM18" s="241"/>
      <c r="AN18" s="241"/>
      <c r="AO18" s="250"/>
    </row>
    <row r="19" spans="1:41" ht="20.100000000000001" customHeight="1">
      <c r="A19" s="2681"/>
      <c r="B19" s="251"/>
      <c r="C19" s="252"/>
      <c r="D19" s="253"/>
      <c r="E19" s="252"/>
      <c r="F19" s="252"/>
      <c r="G19" s="251"/>
      <c r="H19" s="253"/>
      <c r="I19" s="252"/>
      <c r="J19" s="252"/>
      <c r="K19" s="252"/>
      <c r="L19" s="251"/>
      <c r="M19" s="252"/>
      <c r="N19" s="253"/>
      <c r="O19" s="252"/>
      <c r="P19" s="252"/>
      <c r="Q19" s="252"/>
      <c r="R19" s="252"/>
      <c r="S19" s="252"/>
      <c r="T19" s="254"/>
      <c r="V19" s="2681"/>
      <c r="W19" s="251" t="s">
        <v>1340</v>
      </c>
      <c r="X19" s="252"/>
      <c r="Y19" s="253"/>
      <c r="Z19" s="252" t="s">
        <v>1362</v>
      </c>
      <c r="AA19" s="252"/>
      <c r="AB19" s="251" t="s">
        <v>1363</v>
      </c>
      <c r="AC19" s="253"/>
      <c r="AD19" s="252" t="s">
        <v>1366</v>
      </c>
      <c r="AE19" s="252"/>
      <c r="AF19" s="252"/>
      <c r="AG19" s="2665" t="s">
        <v>1364</v>
      </c>
      <c r="AH19" s="2666"/>
      <c r="AI19" s="2667"/>
      <c r="AJ19" s="252" t="s">
        <v>1365</v>
      </c>
      <c r="AK19" s="252"/>
      <c r="AL19" s="252"/>
      <c r="AM19" s="252"/>
      <c r="AN19" s="252"/>
      <c r="AO19" s="254"/>
    </row>
    <row r="20" spans="1:41" ht="20.100000000000001" customHeight="1">
      <c r="A20" s="2681"/>
      <c r="B20" s="238"/>
      <c r="C20" s="236"/>
      <c r="D20" s="255"/>
      <c r="E20" s="236"/>
      <c r="F20" s="236"/>
      <c r="G20" s="238"/>
      <c r="H20" s="255"/>
      <c r="I20" s="236"/>
      <c r="J20" s="236"/>
      <c r="K20" s="236"/>
      <c r="L20" s="238"/>
      <c r="M20" s="236"/>
      <c r="N20" s="255"/>
      <c r="O20" s="236"/>
      <c r="P20" s="236"/>
      <c r="Q20" s="236"/>
      <c r="R20" s="236"/>
      <c r="S20" s="236"/>
      <c r="T20" s="239"/>
      <c r="V20" s="2681"/>
      <c r="W20" s="238"/>
      <c r="X20" s="236"/>
      <c r="Y20" s="255"/>
      <c r="Z20" s="236"/>
      <c r="AA20" s="236"/>
      <c r="AB20" s="238"/>
      <c r="AC20" s="255"/>
      <c r="AD20" s="236"/>
      <c r="AE20" s="236"/>
      <c r="AF20" s="236"/>
      <c r="AG20" s="238"/>
      <c r="AH20" s="236"/>
      <c r="AI20" s="255"/>
      <c r="AJ20" s="236"/>
      <c r="AK20" s="236"/>
      <c r="AL20" s="236"/>
      <c r="AM20" s="236"/>
      <c r="AN20" s="236"/>
      <c r="AO20" s="239"/>
    </row>
    <row r="21" spans="1:41" ht="20.100000000000001" customHeight="1">
      <c r="A21" s="2682"/>
      <c r="B21" s="238"/>
      <c r="C21" s="236"/>
      <c r="D21" s="255"/>
      <c r="E21" s="236"/>
      <c r="F21" s="236"/>
      <c r="G21" s="238"/>
      <c r="H21" s="255"/>
      <c r="I21" s="236"/>
      <c r="J21" s="236"/>
      <c r="K21" s="236"/>
      <c r="L21" s="238"/>
      <c r="M21" s="236"/>
      <c r="N21" s="255"/>
      <c r="O21" s="236"/>
      <c r="P21" s="236"/>
      <c r="Q21" s="236"/>
      <c r="R21" s="236"/>
      <c r="S21" s="236"/>
      <c r="T21" s="239"/>
      <c r="V21" s="2682"/>
      <c r="W21" s="238"/>
      <c r="X21" s="236"/>
      <c r="Y21" s="255"/>
      <c r="Z21" s="236"/>
      <c r="AA21" s="236"/>
      <c r="AB21" s="238"/>
      <c r="AC21" s="255"/>
      <c r="AD21" s="236"/>
      <c r="AE21" s="236"/>
      <c r="AF21" s="236"/>
      <c r="AG21" s="238"/>
      <c r="AH21" s="236"/>
      <c r="AI21" s="255"/>
      <c r="AJ21" s="236"/>
      <c r="AK21" s="236"/>
      <c r="AL21" s="236"/>
      <c r="AM21" s="236"/>
      <c r="AN21" s="236"/>
      <c r="AO21" s="239"/>
    </row>
    <row r="22" spans="1:41" ht="13.5" customHeight="1">
      <c r="A22" s="2680" t="s">
        <v>689</v>
      </c>
      <c r="B22" s="256" t="s">
        <v>1676</v>
      </c>
      <c r="C22" s="257"/>
      <c r="D22" s="257"/>
      <c r="E22" s="257"/>
      <c r="F22" s="257"/>
      <c r="G22" s="257"/>
      <c r="H22" s="257"/>
      <c r="I22" s="257"/>
      <c r="J22" s="257"/>
      <c r="K22" s="257"/>
      <c r="L22" s="257"/>
      <c r="M22" s="257"/>
      <c r="N22" s="257"/>
      <c r="O22" s="257"/>
      <c r="P22" s="257"/>
      <c r="Q22" s="257"/>
      <c r="R22" s="257"/>
      <c r="S22" s="257"/>
      <c r="T22" s="258"/>
      <c r="V22" s="2680" t="s">
        <v>689</v>
      </c>
      <c r="W22" s="256" t="s">
        <v>1676</v>
      </c>
      <c r="X22" s="257"/>
      <c r="Y22" s="257"/>
      <c r="Z22" s="257"/>
      <c r="AA22" s="257"/>
      <c r="AB22" s="257"/>
      <c r="AC22" s="257"/>
      <c r="AD22" s="257"/>
      <c r="AE22" s="257"/>
      <c r="AF22" s="257"/>
      <c r="AG22" s="257"/>
      <c r="AH22" s="257"/>
      <c r="AI22" s="257"/>
      <c r="AJ22" s="257"/>
      <c r="AK22" s="257"/>
      <c r="AL22" s="257"/>
      <c r="AM22" s="257"/>
      <c r="AN22" s="257"/>
      <c r="AO22" s="258"/>
    </row>
    <row r="23" spans="1:41">
      <c r="A23" s="2681"/>
      <c r="B23" s="259"/>
      <c r="C23" s="229"/>
      <c r="D23" s="229"/>
      <c r="E23" s="229"/>
      <c r="F23" s="229"/>
      <c r="G23" s="229"/>
      <c r="H23" s="229"/>
      <c r="I23" s="229"/>
      <c r="J23" s="229"/>
      <c r="K23" s="229"/>
      <c r="L23" s="229"/>
      <c r="M23" s="229"/>
      <c r="N23" s="229"/>
      <c r="O23" s="229"/>
      <c r="P23" s="229"/>
      <c r="Q23" s="229"/>
      <c r="R23" s="229"/>
      <c r="S23" s="229"/>
      <c r="T23" s="230"/>
      <c r="V23" s="2681"/>
      <c r="W23" s="259"/>
      <c r="X23" s="229"/>
      <c r="Y23" s="229"/>
      <c r="Z23" s="229"/>
      <c r="AA23" s="229"/>
      <c r="AB23" s="229"/>
      <c r="AC23" s="229"/>
      <c r="AD23" s="229"/>
      <c r="AE23" s="229"/>
      <c r="AF23" s="229"/>
      <c r="AG23" s="229"/>
      <c r="AH23" s="229"/>
      <c r="AI23" s="229"/>
      <c r="AJ23" s="229"/>
      <c r="AK23" s="229"/>
      <c r="AL23" s="229"/>
      <c r="AM23" s="229"/>
      <c r="AN23" s="229"/>
      <c r="AO23" s="230"/>
    </row>
    <row r="24" spans="1:41">
      <c r="A24" s="2681"/>
      <c r="B24" s="259"/>
      <c r="C24" s="229"/>
      <c r="D24" s="229"/>
      <c r="E24" s="229"/>
      <c r="F24" s="229"/>
      <c r="G24" s="229"/>
      <c r="H24" s="229"/>
      <c r="I24" s="229"/>
      <c r="J24" s="229"/>
      <c r="K24" s="229"/>
      <c r="L24" s="229"/>
      <c r="M24" s="229"/>
      <c r="N24" s="229"/>
      <c r="O24" s="229"/>
      <c r="P24" s="229"/>
      <c r="Q24" s="229"/>
      <c r="R24" s="229"/>
      <c r="S24" s="229"/>
      <c r="T24" s="230"/>
      <c r="V24" s="2681"/>
      <c r="W24" s="259" t="s">
        <v>1677</v>
      </c>
      <c r="X24" s="229"/>
      <c r="Y24" s="229"/>
      <c r="Z24" s="229"/>
      <c r="AA24" s="229"/>
      <c r="AB24" s="229"/>
      <c r="AC24" s="229"/>
      <c r="AD24" s="229"/>
      <c r="AE24" s="229"/>
      <c r="AF24" s="229"/>
      <c r="AG24" s="229"/>
      <c r="AH24" s="229"/>
      <c r="AI24" s="229"/>
      <c r="AJ24" s="229"/>
      <c r="AK24" s="229"/>
      <c r="AL24" s="229"/>
      <c r="AM24" s="229"/>
      <c r="AN24" s="229"/>
      <c r="AO24" s="230"/>
    </row>
    <row r="25" spans="1:41">
      <c r="A25" s="2681"/>
      <c r="B25" s="259"/>
      <c r="C25" s="229"/>
      <c r="D25" s="229"/>
      <c r="E25" s="229"/>
      <c r="F25" s="229"/>
      <c r="G25" s="229"/>
      <c r="H25" s="229"/>
      <c r="I25" s="229"/>
      <c r="J25" s="229"/>
      <c r="K25" s="229"/>
      <c r="L25" s="229"/>
      <c r="M25" s="229"/>
      <c r="N25" s="229"/>
      <c r="O25" s="229"/>
      <c r="P25" s="229"/>
      <c r="Q25" s="229"/>
      <c r="R25" s="229"/>
      <c r="S25" s="229"/>
      <c r="T25" s="230"/>
      <c r="V25" s="2681"/>
      <c r="W25" s="259" t="s">
        <v>1678</v>
      </c>
      <c r="X25" s="229"/>
      <c r="Y25" s="229"/>
      <c r="Z25" s="229"/>
      <c r="AA25" s="229"/>
      <c r="AB25" s="229"/>
      <c r="AC25" s="229"/>
      <c r="AD25" s="229"/>
      <c r="AE25" s="229"/>
      <c r="AF25" s="229"/>
      <c r="AG25" s="229"/>
      <c r="AH25" s="229"/>
      <c r="AI25" s="229"/>
      <c r="AJ25" s="229"/>
      <c r="AK25" s="229"/>
      <c r="AL25" s="229"/>
      <c r="AM25" s="229"/>
      <c r="AN25" s="229"/>
      <c r="AO25" s="230"/>
    </row>
    <row r="26" spans="1:41">
      <c r="A26" s="2681"/>
      <c r="B26" s="259"/>
      <c r="C26" s="229"/>
      <c r="D26" s="229"/>
      <c r="E26" s="229"/>
      <c r="F26" s="229"/>
      <c r="G26" s="229"/>
      <c r="H26" s="229"/>
      <c r="I26" s="229"/>
      <c r="J26" s="229"/>
      <c r="K26" s="229"/>
      <c r="L26" s="229"/>
      <c r="M26" s="229"/>
      <c r="N26" s="229"/>
      <c r="O26" s="229"/>
      <c r="P26" s="229"/>
      <c r="Q26" s="229"/>
      <c r="R26" s="229"/>
      <c r="S26" s="229"/>
      <c r="T26" s="230"/>
      <c r="V26" s="2681"/>
      <c r="W26" s="259"/>
      <c r="X26" s="229"/>
      <c r="Y26" s="229"/>
      <c r="Z26" s="229"/>
      <c r="AA26" s="229"/>
      <c r="AB26" s="229"/>
      <c r="AC26" s="229"/>
      <c r="AD26" s="229"/>
      <c r="AE26" s="229"/>
      <c r="AF26" s="229"/>
      <c r="AG26" s="229"/>
      <c r="AH26" s="229"/>
      <c r="AI26" s="229"/>
      <c r="AJ26" s="229"/>
      <c r="AK26" s="229"/>
      <c r="AL26" s="229"/>
      <c r="AM26" s="229"/>
      <c r="AN26" s="229"/>
      <c r="AO26" s="230"/>
    </row>
    <row r="27" spans="1:41">
      <c r="A27" s="2681"/>
      <c r="B27" s="259"/>
      <c r="C27" s="229"/>
      <c r="D27" s="229"/>
      <c r="E27" s="229"/>
      <c r="F27" s="229"/>
      <c r="G27" s="229"/>
      <c r="H27" s="229"/>
      <c r="I27" s="229"/>
      <c r="J27" s="229"/>
      <c r="K27" s="229"/>
      <c r="L27" s="229"/>
      <c r="M27" s="229"/>
      <c r="N27" s="229"/>
      <c r="O27" s="229"/>
      <c r="P27" s="229"/>
      <c r="Q27" s="229"/>
      <c r="R27" s="229"/>
      <c r="S27" s="229"/>
      <c r="T27" s="230"/>
      <c r="V27" s="2681"/>
      <c r="W27" s="259"/>
      <c r="X27" s="229"/>
      <c r="Y27" s="229"/>
      <c r="Z27" s="229"/>
      <c r="AA27" s="229"/>
      <c r="AB27" s="229"/>
      <c r="AC27" s="229"/>
      <c r="AD27" s="229"/>
      <c r="AE27" s="229"/>
      <c r="AF27" s="229"/>
      <c r="AG27" s="229"/>
      <c r="AH27" s="229"/>
      <c r="AI27" s="229"/>
      <c r="AJ27" s="229"/>
      <c r="AK27" s="229"/>
      <c r="AL27" s="229"/>
      <c r="AM27" s="229"/>
      <c r="AN27" s="229"/>
      <c r="AO27" s="230"/>
    </row>
    <row r="28" spans="1:41">
      <c r="A28" s="2681"/>
      <c r="B28" s="259"/>
      <c r="C28" s="229"/>
      <c r="D28" s="229"/>
      <c r="E28" s="229"/>
      <c r="F28" s="229"/>
      <c r="G28" s="229"/>
      <c r="H28" s="229"/>
      <c r="I28" s="229"/>
      <c r="J28" s="229"/>
      <c r="K28" s="229"/>
      <c r="L28" s="229"/>
      <c r="M28" s="229"/>
      <c r="N28" s="229"/>
      <c r="O28" s="229"/>
      <c r="P28" s="229"/>
      <c r="Q28" s="229"/>
      <c r="R28" s="229"/>
      <c r="S28" s="229"/>
      <c r="T28" s="230"/>
      <c r="V28" s="2681"/>
      <c r="W28" s="259"/>
      <c r="X28" s="229"/>
      <c r="Y28" s="229"/>
      <c r="Z28" s="229"/>
      <c r="AA28" s="229"/>
      <c r="AB28" s="229"/>
      <c r="AC28" s="229"/>
      <c r="AD28" s="229"/>
      <c r="AE28" s="229"/>
      <c r="AF28" s="229"/>
      <c r="AG28" s="229"/>
      <c r="AH28" s="229"/>
      <c r="AI28" s="229"/>
      <c r="AJ28" s="229"/>
      <c r="AK28" s="229"/>
      <c r="AL28" s="229"/>
      <c r="AM28" s="229"/>
      <c r="AN28" s="229"/>
      <c r="AO28" s="230"/>
    </row>
    <row r="29" spans="1:41">
      <c r="A29" s="2681"/>
      <c r="B29" s="259"/>
      <c r="C29" s="229"/>
      <c r="D29" s="229"/>
      <c r="E29" s="229"/>
      <c r="F29" s="229"/>
      <c r="G29" s="229"/>
      <c r="H29" s="229"/>
      <c r="I29" s="229"/>
      <c r="J29" s="229"/>
      <c r="K29" s="229"/>
      <c r="L29" s="229"/>
      <c r="M29" s="229"/>
      <c r="N29" s="229"/>
      <c r="O29" s="229"/>
      <c r="P29" s="229"/>
      <c r="Q29" s="229"/>
      <c r="R29" s="229"/>
      <c r="S29" s="229"/>
      <c r="T29" s="230"/>
      <c r="V29" s="2681"/>
      <c r="W29" s="259"/>
      <c r="X29" s="229"/>
      <c r="Y29" s="229"/>
      <c r="Z29" s="229"/>
      <c r="AA29" s="229"/>
      <c r="AB29" s="229"/>
      <c r="AC29" s="229"/>
      <c r="AD29" s="229"/>
      <c r="AE29" s="229"/>
      <c r="AF29" s="229"/>
      <c r="AG29" s="229"/>
      <c r="AH29" s="229"/>
      <c r="AI29" s="229"/>
      <c r="AJ29" s="229"/>
      <c r="AK29" s="229"/>
      <c r="AL29" s="229"/>
      <c r="AM29" s="229"/>
      <c r="AN29" s="229"/>
      <c r="AO29" s="230"/>
    </row>
    <row r="30" spans="1:41">
      <c r="A30" s="2681"/>
      <c r="B30" s="259"/>
      <c r="C30" s="229"/>
      <c r="D30" s="229"/>
      <c r="E30" s="229"/>
      <c r="F30" s="229"/>
      <c r="G30" s="229"/>
      <c r="H30" s="229"/>
      <c r="I30" s="229"/>
      <c r="J30" s="229"/>
      <c r="K30" s="229"/>
      <c r="L30" s="229"/>
      <c r="M30" s="229"/>
      <c r="N30" s="229"/>
      <c r="O30" s="229"/>
      <c r="P30" s="229"/>
      <c r="Q30" s="229"/>
      <c r="R30" s="229"/>
      <c r="S30" s="229"/>
      <c r="T30" s="230"/>
      <c r="V30" s="2681"/>
      <c r="W30" s="259"/>
      <c r="X30" s="229"/>
      <c r="Y30" s="229"/>
      <c r="Z30" s="229"/>
      <c r="AA30" s="229"/>
      <c r="AB30" s="229"/>
      <c r="AC30" s="229"/>
      <c r="AD30" s="229"/>
      <c r="AE30" s="229"/>
      <c r="AF30" s="229"/>
      <c r="AG30" s="229"/>
      <c r="AH30" s="229"/>
      <c r="AI30" s="229"/>
      <c r="AJ30" s="229"/>
      <c r="AK30" s="229"/>
      <c r="AL30" s="229"/>
      <c r="AM30" s="229"/>
      <c r="AN30" s="229"/>
      <c r="AO30" s="230"/>
    </row>
    <row r="31" spans="1:41">
      <c r="A31" s="2681"/>
      <c r="B31" s="259"/>
      <c r="C31" s="229"/>
      <c r="D31" s="229"/>
      <c r="E31" s="229"/>
      <c r="F31" s="229"/>
      <c r="G31" s="229"/>
      <c r="H31" s="229"/>
      <c r="I31" s="229"/>
      <c r="J31" s="229"/>
      <c r="K31" s="229"/>
      <c r="L31" s="229"/>
      <c r="M31" s="229"/>
      <c r="N31" s="229"/>
      <c r="O31" s="229"/>
      <c r="P31" s="229"/>
      <c r="Q31" s="229"/>
      <c r="R31" s="229"/>
      <c r="S31" s="229"/>
      <c r="T31" s="230"/>
      <c r="V31" s="2681"/>
      <c r="W31" s="259"/>
      <c r="X31" s="229"/>
      <c r="Y31" s="229"/>
      <c r="Z31" s="229"/>
      <c r="AA31" s="229"/>
      <c r="AB31" s="229"/>
      <c r="AC31" s="229"/>
      <c r="AD31" s="229"/>
      <c r="AE31" s="229"/>
      <c r="AF31" s="229"/>
      <c r="AG31" s="229"/>
      <c r="AH31" s="229"/>
      <c r="AI31" s="229"/>
      <c r="AJ31" s="229"/>
      <c r="AK31" s="229"/>
      <c r="AL31" s="229"/>
      <c r="AM31" s="229"/>
      <c r="AN31" s="229"/>
      <c r="AO31" s="230"/>
    </row>
    <row r="32" spans="1:41">
      <c r="A32" s="2681"/>
      <c r="B32" s="259"/>
      <c r="C32" s="229"/>
      <c r="D32" s="229"/>
      <c r="E32" s="229"/>
      <c r="F32" s="229"/>
      <c r="G32" s="229"/>
      <c r="H32" s="229"/>
      <c r="I32" s="229"/>
      <c r="J32" s="229"/>
      <c r="K32" s="229"/>
      <c r="L32" s="229"/>
      <c r="M32" s="229"/>
      <c r="N32" s="229"/>
      <c r="O32" s="229"/>
      <c r="P32" s="229"/>
      <c r="Q32" s="229"/>
      <c r="R32" s="229"/>
      <c r="S32" s="229"/>
      <c r="T32" s="230"/>
      <c r="V32" s="2681"/>
      <c r="W32" s="259"/>
      <c r="X32" s="229"/>
      <c r="Y32" s="229"/>
      <c r="Z32" s="229"/>
      <c r="AA32" s="229"/>
      <c r="AB32" s="229"/>
      <c r="AC32" s="229"/>
      <c r="AD32" s="229"/>
      <c r="AE32" s="229"/>
      <c r="AF32" s="229"/>
      <c r="AG32" s="229"/>
      <c r="AH32" s="229"/>
      <c r="AI32" s="229"/>
      <c r="AJ32" s="229"/>
      <c r="AK32" s="229"/>
      <c r="AL32" s="229"/>
      <c r="AM32" s="229"/>
      <c r="AN32" s="229"/>
      <c r="AO32" s="230"/>
    </row>
    <row r="33" spans="1:41">
      <c r="A33" s="2681"/>
      <c r="B33" s="259"/>
      <c r="C33" s="229"/>
      <c r="D33" s="229"/>
      <c r="E33" s="229"/>
      <c r="F33" s="229"/>
      <c r="G33" s="229"/>
      <c r="H33" s="229"/>
      <c r="I33" s="229"/>
      <c r="J33" s="229"/>
      <c r="K33" s="229"/>
      <c r="L33" s="229"/>
      <c r="M33" s="229"/>
      <c r="N33" s="229"/>
      <c r="O33" s="229"/>
      <c r="P33" s="229"/>
      <c r="Q33" s="229"/>
      <c r="R33" s="229"/>
      <c r="S33" s="229"/>
      <c r="T33" s="230"/>
      <c r="V33" s="2681"/>
      <c r="W33" s="259"/>
      <c r="X33" s="229"/>
      <c r="Y33" s="229"/>
      <c r="Z33" s="229"/>
      <c r="AA33" s="229"/>
      <c r="AB33" s="229"/>
      <c r="AC33" s="229"/>
      <c r="AD33" s="229"/>
      <c r="AE33" s="229"/>
      <c r="AF33" s="229"/>
      <c r="AG33" s="229"/>
      <c r="AH33" s="229"/>
      <c r="AI33" s="229"/>
      <c r="AJ33" s="229"/>
      <c r="AK33" s="229"/>
      <c r="AL33" s="229"/>
      <c r="AM33" s="229"/>
      <c r="AN33" s="229"/>
      <c r="AO33" s="230"/>
    </row>
    <row r="34" spans="1:41">
      <c r="A34" s="2681"/>
      <c r="B34" s="259"/>
      <c r="C34" s="229"/>
      <c r="D34" s="229"/>
      <c r="E34" s="229"/>
      <c r="F34" s="229"/>
      <c r="G34" s="229"/>
      <c r="H34" s="229"/>
      <c r="I34" s="229"/>
      <c r="J34" s="229"/>
      <c r="K34" s="229"/>
      <c r="L34" s="229"/>
      <c r="M34" s="229"/>
      <c r="N34" s="229"/>
      <c r="O34" s="229"/>
      <c r="P34" s="229"/>
      <c r="Q34" s="229"/>
      <c r="R34" s="229"/>
      <c r="S34" s="229"/>
      <c r="T34" s="230"/>
      <c r="V34" s="2681"/>
      <c r="W34" s="259"/>
      <c r="X34" s="229"/>
      <c r="Y34" s="229"/>
      <c r="Z34" s="229"/>
      <c r="AA34" s="229"/>
      <c r="AB34" s="229"/>
      <c r="AC34" s="229"/>
      <c r="AD34" s="229"/>
      <c r="AE34" s="229"/>
      <c r="AF34" s="229"/>
      <c r="AG34" s="229"/>
      <c r="AH34" s="229"/>
      <c r="AI34" s="229"/>
      <c r="AJ34" s="229"/>
      <c r="AK34" s="229"/>
      <c r="AL34" s="229"/>
      <c r="AM34" s="229"/>
      <c r="AN34" s="229"/>
      <c r="AO34" s="230"/>
    </row>
    <row r="35" spans="1:41">
      <c r="A35" s="2681"/>
      <c r="B35" s="259"/>
      <c r="C35" s="229"/>
      <c r="D35" s="229"/>
      <c r="E35" s="229"/>
      <c r="F35" s="229"/>
      <c r="G35" s="229"/>
      <c r="H35" s="229"/>
      <c r="I35" s="229"/>
      <c r="J35" s="229"/>
      <c r="K35" s="229"/>
      <c r="L35" s="229"/>
      <c r="M35" s="229"/>
      <c r="N35" s="229"/>
      <c r="O35" s="229"/>
      <c r="P35" s="229"/>
      <c r="Q35" s="229"/>
      <c r="R35" s="229"/>
      <c r="S35" s="229"/>
      <c r="T35" s="230"/>
      <c r="V35" s="2681"/>
      <c r="W35" s="259"/>
      <c r="X35" s="229"/>
      <c r="Y35" s="229"/>
      <c r="Z35" s="229"/>
      <c r="AA35" s="229"/>
      <c r="AB35" s="229"/>
      <c r="AC35" s="229"/>
      <c r="AD35" s="229"/>
      <c r="AE35" s="229"/>
      <c r="AF35" s="229"/>
      <c r="AG35" s="229"/>
      <c r="AH35" s="229"/>
      <c r="AI35" s="229"/>
      <c r="AJ35" s="229"/>
      <c r="AK35" s="229"/>
      <c r="AL35" s="229"/>
      <c r="AM35" s="229"/>
      <c r="AN35" s="229"/>
      <c r="AO35" s="230"/>
    </row>
    <row r="36" spans="1:41">
      <c r="A36" s="2681"/>
      <c r="B36" s="259"/>
      <c r="C36" s="229"/>
      <c r="D36" s="229"/>
      <c r="E36" s="229"/>
      <c r="F36" s="229"/>
      <c r="G36" s="229"/>
      <c r="H36" s="229"/>
      <c r="I36" s="229"/>
      <c r="J36" s="229"/>
      <c r="K36" s="229"/>
      <c r="L36" s="229"/>
      <c r="M36" s="229"/>
      <c r="N36" s="229"/>
      <c r="O36" s="229"/>
      <c r="P36" s="229"/>
      <c r="Q36" s="229"/>
      <c r="R36" s="229"/>
      <c r="S36" s="229"/>
      <c r="T36" s="230"/>
      <c r="V36" s="2681"/>
      <c r="W36" s="259"/>
      <c r="X36" s="229"/>
      <c r="Y36" s="229"/>
      <c r="Z36" s="229"/>
      <c r="AA36" s="229"/>
      <c r="AB36" s="229"/>
      <c r="AC36" s="229"/>
      <c r="AD36" s="229"/>
      <c r="AE36" s="229"/>
      <c r="AF36" s="229"/>
      <c r="AG36" s="229"/>
      <c r="AH36" s="229"/>
      <c r="AI36" s="229"/>
      <c r="AJ36" s="229"/>
      <c r="AK36" s="229"/>
      <c r="AL36" s="229"/>
      <c r="AM36" s="229"/>
      <c r="AN36" s="229"/>
      <c r="AO36" s="230"/>
    </row>
    <row r="37" spans="1:41">
      <c r="A37" s="2681"/>
      <c r="B37" s="259"/>
      <c r="C37" s="229"/>
      <c r="D37" s="229"/>
      <c r="E37" s="229"/>
      <c r="F37" s="229"/>
      <c r="G37" s="229"/>
      <c r="H37" s="229"/>
      <c r="I37" s="229"/>
      <c r="J37" s="229"/>
      <c r="K37" s="229"/>
      <c r="L37" s="229"/>
      <c r="M37" s="229"/>
      <c r="N37" s="229"/>
      <c r="O37" s="229"/>
      <c r="P37" s="229"/>
      <c r="Q37" s="229"/>
      <c r="R37" s="229"/>
      <c r="S37" s="229"/>
      <c r="T37" s="230"/>
      <c r="V37" s="2681"/>
      <c r="W37" s="259"/>
      <c r="X37" s="229"/>
      <c r="Y37" s="229"/>
      <c r="Z37" s="229"/>
      <c r="AA37" s="229"/>
      <c r="AB37" s="229"/>
      <c r="AC37" s="229"/>
      <c r="AD37" s="229"/>
      <c r="AE37" s="229"/>
      <c r="AF37" s="229"/>
      <c r="AG37" s="229"/>
      <c r="AH37" s="229"/>
      <c r="AI37" s="229"/>
      <c r="AJ37" s="229"/>
      <c r="AK37" s="229"/>
      <c r="AL37" s="229"/>
      <c r="AM37" s="229"/>
      <c r="AN37" s="229"/>
      <c r="AO37" s="230"/>
    </row>
    <row r="38" spans="1:41">
      <c r="A38" s="2682"/>
      <c r="B38" s="260"/>
      <c r="C38" s="261"/>
      <c r="D38" s="261"/>
      <c r="E38" s="261"/>
      <c r="F38" s="261"/>
      <c r="G38" s="261"/>
      <c r="H38" s="261"/>
      <c r="I38" s="261"/>
      <c r="J38" s="261"/>
      <c r="K38" s="261"/>
      <c r="L38" s="261"/>
      <c r="M38" s="261"/>
      <c r="N38" s="261"/>
      <c r="O38" s="261"/>
      <c r="P38" s="261"/>
      <c r="Q38" s="261"/>
      <c r="R38" s="261"/>
      <c r="S38" s="261"/>
      <c r="T38" s="262"/>
      <c r="V38" s="2682"/>
      <c r="W38" s="260"/>
      <c r="X38" s="261"/>
      <c r="Y38" s="261"/>
      <c r="Z38" s="261"/>
      <c r="AA38" s="261"/>
      <c r="AB38" s="261"/>
      <c r="AC38" s="261"/>
      <c r="AD38" s="261"/>
      <c r="AE38" s="261"/>
      <c r="AF38" s="261"/>
      <c r="AG38" s="261"/>
      <c r="AH38" s="261"/>
      <c r="AI38" s="261"/>
      <c r="AJ38" s="261"/>
      <c r="AK38" s="261"/>
      <c r="AL38" s="261"/>
      <c r="AM38" s="261"/>
      <c r="AN38" s="261"/>
      <c r="AO38" s="262"/>
    </row>
    <row r="39" spans="1:41" ht="13.5" customHeight="1">
      <c r="A39" s="2680" t="s">
        <v>690</v>
      </c>
      <c r="B39" s="256"/>
      <c r="C39" s="257"/>
      <c r="D39" s="257"/>
      <c r="E39" s="257"/>
      <c r="F39" s="257"/>
      <c r="G39" s="257"/>
      <c r="H39" s="257"/>
      <c r="I39" s="257"/>
      <c r="J39" s="257"/>
      <c r="K39" s="257"/>
      <c r="L39" s="257"/>
      <c r="M39" s="257"/>
      <c r="N39" s="257"/>
      <c r="O39" s="257"/>
      <c r="P39" s="257"/>
      <c r="Q39" s="257"/>
      <c r="R39" s="257"/>
      <c r="S39" s="257"/>
      <c r="T39" s="258"/>
      <c r="V39" s="2680" t="s">
        <v>690</v>
      </c>
      <c r="W39" s="256"/>
      <c r="X39" s="257"/>
      <c r="Y39" s="257"/>
      <c r="Z39" s="257"/>
      <c r="AA39" s="257"/>
      <c r="AB39" s="257"/>
      <c r="AC39" s="257"/>
      <c r="AD39" s="257"/>
      <c r="AE39" s="257"/>
      <c r="AF39" s="257"/>
      <c r="AG39" s="257"/>
      <c r="AH39" s="257"/>
      <c r="AI39" s="257"/>
      <c r="AJ39" s="257"/>
      <c r="AK39" s="257"/>
      <c r="AL39" s="257"/>
      <c r="AM39" s="257"/>
      <c r="AN39" s="257"/>
      <c r="AO39" s="258"/>
    </row>
    <row r="40" spans="1:41" ht="13.5" customHeight="1">
      <c r="A40" s="2681"/>
      <c r="B40" s="259" t="s">
        <v>1679</v>
      </c>
      <c r="C40" s="229"/>
      <c r="D40" s="229"/>
      <c r="E40" s="229"/>
      <c r="F40" s="229"/>
      <c r="G40" s="229"/>
      <c r="H40" s="229"/>
      <c r="I40" s="229"/>
      <c r="J40" s="229"/>
      <c r="K40" s="229"/>
      <c r="L40" s="229"/>
      <c r="M40" s="229"/>
      <c r="N40" s="229"/>
      <c r="O40" s="229"/>
      <c r="P40" s="229"/>
      <c r="Q40" s="229"/>
      <c r="R40" s="229"/>
      <c r="S40" s="229"/>
      <c r="T40" s="230"/>
      <c r="V40" s="2681"/>
      <c r="W40" s="259" t="s">
        <v>1367</v>
      </c>
      <c r="X40" s="229"/>
      <c r="Y40" s="229"/>
      <c r="Z40" s="229"/>
      <c r="AA40" s="229"/>
      <c r="AB40" s="229"/>
      <c r="AC40" s="229"/>
      <c r="AD40" s="229"/>
      <c r="AE40" s="229"/>
      <c r="AF40" s="229"/>
      <c r="AG40" s="229"/>
      <c r="AH40" s="229"/>
      <c r="AI40" s="229"/>
      <c r="AJ40" s="229"/>
      <c r="AK40" s="229"/>
      <c r="AL40" s="229"/>
      <c r="AM40" s="229"/>
      <c r="AN40" s="229"/>
      <c r="AO40" s="230"/>
    </row>
    <row r="41" spans="1:41" ht="13.5" customHeight="1">
      <c r="A41" s="2681"/>
      <c r="B41" s="259" t="s">
        <v>1680</v>
      </c>
      <c r="C41" s="229"/>
      <c r="D41" s="229"/>
      <c r="E41" s="229"/>
      <c r="F41" s="229"/>
      <c r="G41" s="229"/>
      <c r="H41" s="229"/>
      <c r="I41" s="229"/>
      <c r="J41" s="229"/>
      <c r="K41" s="229"/>
      <c r="L41" s="229"/>
      <c r="M41" s="229"/>
      <c r="N41" s="229"/>
      <c r="O41" s="229"/>
      <c r="P41" s="229"/>
      <c r="Q41" s="229"/>
      <c r="R41" s="229"/>
      <c r="S41" s="229"/>
      <c r="T41" s="230"/>
      <c r="V41" s="2681"/>
      <c r="W41" s="259" t="s">
        <v>1681</v>
      </c>
      <c r="X41" s="229"/>
      <c r="Y41" s="229"/>
      <c r="Z41" s="229"/>
      <c r="AA41" s="229"/>
      <c r="AB41" s="229"/>
      <c r="AC41" s="229"/>
      <c r="AD41" s="229"/>
      <c r="AE41" s="229"/>
      <c r="AF41" s="229"/>
      <c r="AG41" s="229"/>
      <c r="AH41" s="229"/>
      <c r="AI41" s="229"/>
      <c r="AJ41" s="229"/>
      <c r="AK41" s="229"/>
      <c r="AL41" s="229"/>
      <c r="AM41" s="229"/>
      <c r="AN41" s="229"/>
      <c r="AO41" s="230"/>
    </row>
    <row r="42" spans="1:41" ht="13.5" customHeight="1">
      <c r="A42" s="2681"/>
      <c r="B42" s="259" t="s">
        <v>691</v>
      </c>
      <c r="C42" s="229"/>
      <c r="D42" s="229"/>
      <c r="E42" s="229"/>
      <c r="F42" s="229"/>
      <c r="G42" s="229"/>
      <c r="H42" s="229"/>
      <c r="I42" s="229"/>
      <c r="J42" s="229"/>
      <c r="K42" s="229"/>
      <c r="L42" s="229"/>
      <c r="M42" s="229"/>
      <c r="N42" s="229"/>
      <c r="O42" s="229"/>
      <c r="P42" s="229"/>
      <c r="Q42" s="229"/>
      <c r="R42" s="229"/>
      <c r="S42" s="229"/>
      <c r="T42" s="230"/>
      <c r="V42" s="2681"/>
      <c r="W42" s="259" t="s">
        <v>1369</v>
      </c>
      <c r="X42" s="229"/>
      <c r="Y42" s="229"/>
      <c r="Z42" s="229"/>
      <c r="AA42" s="229"/>
      <c r="AB42" s="229"/>
      <c r="AC42" s="229"/>
      <c r="AD42" s="229"/>
      <c r="AE42" s="229"/>
      <c r="AF42" s="229"/>
      <c r="AG42" s="229"/>
      <c r="AH42" s="229"/>
      <c r="AI42" s="229"/>
      <c r="AJ42" s="229"/>
      <c r="AK42" s="229"/>
      <c r="AL42" s="229"/>
      <c r="AM42" s="229"/>
      <c r="AN42" s="229"/>
      <c r="AO42" s="230"/>
    </row>
    <row r="43" spans="1:41" ht="13.5" customHeight="1">
      <c r="A43" s="2681"/>
      <c r="B43" s="259" t="s">
        <v>1682</v>
      </c>
      <c r="C43" s="229"/>
      <c r="D43" s="229"/>
      <c r="E43" s="229"/>
      <c r="F43" s="229"/>
      <c r="G43" s="229"/>
      <c r="H43" s="229"/>
      <c r="I43" s="229"/>
      <c r="J43" s="229"/>
      <c r="K43" s="229"/>
      <c r="L43" s="229"/>
      <c r="M43" s="229"/>
      <c r="N43" s="229"/>
      <c r="O43" s="229"/>
      <c r="P43" s="229"/>
      <c r="Q43" s="229"/>
      <c r="R43" s="229"/>
      <c r="S43" s="229"/>
      <c r="T43" s="230"/>
      <c r="V43" s="2681"/>
      <c r="W43" s="259"/>
      <c r="X43" s="229"/>
      <c r="Y43" s="229"/>
      <c r="Z43" s="229"/>
      <c r="AA43" s="229"/>
      <c r="AB43" s="229"/>
      <c r="AC43" s="229"/>
      <c r="AD43" s="229"/>
      <c r="AE43" s="229"/>
      <c r="AF43" s="229"/>
      <c r="AG43" s="229"/>
      <c r="AH43" s="229"/>
      <c r="AI43" s="229"/>
      <c r="AJ43" s="229"/>
      <c r="AK43" s="229"/>
      <c r="AL43" s="229"/>
      <c r="AM43" s="229"/>
      <c r="AN43" s="229"/>
      <c r="AO43" s="230"/>
    </row>
    <row r="44" spans="1:41" ht="13.5" customHeight="1">
      <c r="A44" s="2681"/>
      <c r="B44" s="259" t="s">
        <v>692</v>
      </c>
      <c r="C44" s="229"/>
      <c r="D44" s="229"/>
      <c r="E44" s="229"/>
      <c r="F44" s="229"/>
      <c r="G44" s="229"/>
      <c r="H44" s="229"/>
      <c r="I44" s="229"/>
      <c r="J44" s="229"/>
      <c r="K44" s="229"/>
      <c r="L44" s="229"/>
      <c r="M44" s="229"/>
      <c r="N44" s="229"/>
      <c r="O44" s="229"/>
      <c r="P44" s="229"/>
      <c r="Q44" s="229"/>
      <c r="R44" s="229"/>
      <c r="S44" s="229"/>
      <c r="T44" s="230"/>
      <c r="V44" s="2681"/>
      <c r="W44" s="259"/>
      <c r="X44" s="229"/>
      <c r="Y44" s="229"/>
      <c r="Z44" s="229"/>
      <c r="AA44" s="229"/>
      <c r="AB44" s="229"/>
      <c r="AC44" s="229"/>
      <c r="AD44" s="229"/>
      <c r="AE44" s="229"/>
      <c r="AF44" s="229"/>
      <c r="AG44" s="229"/>
      <c r="AH44" s="229"/>
      <c r="AI44" s="229"/>
      <c r="AJ44" s="229"/>
      <c r="AK44" s="229"/>
      <c r="AL44" s="229"/>
      <c r="AM44" s="229"/>
      <c r="AN44" s="229"/>
      <c r="AO44" s="230"/>
    </row>
    <row r="45" spans="1:41" ht="13.5" customHeight="1">
      <c r="A45" s="2681"/>
      <c r="B45" s="259"/>
      <c r="C45" s="229"/>
      <c r="D45" s="229"/>
      <c r="E45" s="229"/>
      <c r="F45" s="229"/>
      <c r="G45" s="229"/>
      <c r="H45" s="229"/>
      <c r="I45" s="229"/>
      <c r="J45" s="229"/>
      <c r="K45" s="229"/>
      <c r="L45" s="229"/>
      <c r="M45" s="229"/>
      <c r="N45" s="229"/>
      <c r="O45" s="229"/>
      <c r="P45" s="229"/>
      <c r="Q45" s="229"/>
      <c r="R45" s="229"/>
      <c r="S45" s="229"/>
      <c r="T45" s="230"/>
      <c r="V45" s="2681"/>
      <c r="W45" s="259"/>
      <c r="X45" s="229"/>
      <c r="Y45" s="229"/>
      <c r="Z45" s="229"/>
      <c r="AA45" s="229"/>
      <c r="AB45" s="229"/>
      <c r="AC45" s="229"/>
      <c r="AD45" s="229"/>
      <c r="AE45" s="229"/>
      <c r="AF45" s="229"/>
      <c r="AG45" s="229"/>
      <c r="AH45" s="229"/>
      <c r="AI45" s="229"/>
      <c r="AJ45" s="229"/>
      <c r="AK45" s="229"/>
      <c r="AL45" s="229"/>
      <c r="AM45" s="229"/>
      <c r="AN45" s="229"/>
      <c r="AO45" s="230"/>
    </row>
    <row r="46" spans="1:41" ht="13.5" customHeight="1">
      <c r="A46" s="2681"/>
      <c r="B46" s="259"/>
      <c r="C46" s="229"/>
      <c r="D46" s="229"/>
      <c r="E46" s="229"/>
      <c r="F46" s="229"/>
      <c r="G46" s="229"/>
      <c r="H46" s="229"/>
      <c r="I46" s="229"/>
      <c r="J46" s="229"/>
      <c r="K46" s="229"/>
      <c r="L46" s="229"/>
      <c r="M46" s="229"/>
      <c r="N46" s="229"/>
      <c r="O46" s="229"/>
      <c r="P46" s="229"/>
      <c r="Q46" s="229"/>
      <c r="R46" s="229"/>
      <c r="S46" s="229"/>
      <c r="T46" s="230"/>
      <c r="V46" s="2681"/>
      <c r="W46" s="259"/>
      <c r="X46" s="229"/>
      <c r="Y46" s="229"/>
      <c r="Z46" s="229"/>
      <c r="AA46" s="229"/>
      <c r="AB46" s="229"/>
      <c r="AC46" s="229"/>
      <c r="AD46" s="229"/>
      <c r="AE46" s="229"/>
      <c r="AF46" s="229"/>
      <c r="AG46" s="229"/>
      <c r="AH46" s="229"/>
      <c r="AI46" s="229"/>
      <c r="AJ46" s="229"/>
      <c r="AK46" s="229"/>
      <c r="AL46" s="229"/>
      <c r="AM46" s="229"/>
      <c r="AN46" s="229"/>
      <c r="AO46" s="230"/>
    </row>
    <row r="47" spans="1:41" ht="13.5" customHeight="1">
      <c r="A47" s="2681"/>
      <c r="B47" s="259"/>
      <c r="C47" s="229"/>
      <c r="D47" s="229"/>
      <c r="E47" s="229"/>
      <c r="F47" s="229"/>
      <c r="G47" s="229"/>
      <c r="H47" s="229"/>
      <c r="I47" s="229"/>
      <c r="J47" s="229"/>
      <c r="K47" s="229"/>
      <c r="L47" s="229"/>
      <c r="M47" s="229"/>
      <c r="N47" s="229"/>
      <c r="O47" s="229"/>
      <c r="P47" s="229"/>
      <c r="Q47" s="229"/>
      <c r="R47" s="229"/>
      <c r="S47" s="229"/>
      <c r="T47" s="230"/>
      <c r="V47" s="2681"/>
      <c r="W47" s="259"/>
      <c r="X47" s="229"/>
      <c r="Y47" s="229"/>
      <c r="Z47" s="229"/>
      <c r="AA47" s="229"/>
      <c r="AB47" s="229"/>
      <c r="AC47" s="229"/>
      <c r="AD47" s="229"/>
      <c r="AE47" s="229"/>
      <c r="AF47" s="229"/>
      <c r="AG47" s="229"/>
      <c r="AH47" s="229"/>
      <c r="AI47" s="229"/>
      <c r="AJ47" s="229"/>
      <c r="AK47" s="229"/>
      <c r="AL47" s="229"/>
      <c r="AM47" s="229"/>
      <c r="AN47" s="229"/>
      <c r="AO47" s="230"/>
    </row>
    <row r="48" spans="1:41" ht="13.5" customHeight="1">
      <c r="A48" s="2681"/>
      <c r="B48" s="259"/>
      <c r="C48" s="229"/>
      <c r="D48" s="229"/>
      <c r="E48" s="229"/>
      <c r="F48" s="229"/>
      <c r="G48" s="229"/>
      <c r="H48" s="229"/>
      <c r="I48" s="229"/>
      <c r="J48" s="229"/>
      <c r="K48" s="229"/>
      <c r="L48" s="229"/>
      <c r="M48" s="229"/>
      <c r="N48" s="229"/>
      <c r="O48" s="229"/>
      <c r="P48" s="229"/>
      <c r="Q48" s="229"/>
      <c r="R48" s="229"/>
      <c r="S48" s="229"/>
      <c r="T48" s="230"/>
      <c r="V48" s="2681"/>
      <c r="W48" s="259"/>
      <c r="X48" s="229"/>
      <c r="Y48" s="229"/>
      <c r="Z48" s="229"/>
      <c r="AA48" s="229"/>
      <c r="AB48" s="229"/>
      <c r="AC48" s="229"/>
      <c r="AD48" s="229"/>
      <c r="AE48" s="229"/>
      <c r="AF48" s="229"/>
      <c r="AG48" s="229"/>
      <c r="AH48" s="229"/>
      <c r="AI48" s="229"/>
      <c r="AJ48" s="229"/>
      <c r="AK48" s="229"/>
      <c r="AL48" s="229"/>
      <c r="AM48" s="229"/>
      <c r="AN48" s="229"/>
      <c r="AO48" s="230"/>
    </row>
    <row r="49" spans="1:41" ht="14.25" customHeight="1" thickBot="1">
      <c r="A49" s="2683"/>
      <c r="B49" s="263"/>
      <c r="C49" s="264"/>
      <c r="D49" s="264"/>
      <c r="E49" s="264"/>
      <c r="F49" s="264"/>
      <c r="G49" s="264"/>
      <c r="H49" s="264"/>
      <c r="I49" s="264"/>
      <c r="J49" s="264"/>
      <c r="K49" s="264"/>
      <c r="L49" s="264"/>
      <c r="M49" s="264"/>
      <c r="N49" s="264"/>
      <c r="O49" s="264"/>
      <c r="P49" s="264"/>
      <c r="Q49" s="264"/>
      <c r="R49" s="264"/>
      <c r="S49" s="264"/>
      <c r="T49" s="265"/>
      <c r="V49" s="2683"/>
      <c r="W49" s="263"/>
      <c r="X49" s="264"/>
      <c r="Y49" s="264"/>
      <c r="Z49" s="264"/>
      <c r="AA49" s="264"/>
      <c r="AB49" s="264"/>
      <c r="AC49" s="264"/>
      <c r="AD49" s="264"/>
      <c r="AE49" s="264"/>
      <c r="AF49" s="264"/>
      <c r="AG49" s="264"/>
      <c r="AH49" s="264"/>
      <c r="AI49" s="264"/>
      <c r="AJ49" s="264"/>
      <c r="AK49" s="264"/>
      <c r="AL49" s="264"/>
      <c r="AM49" s="264"/>
      <c r="AN49" s="264"/>
      <c r="AO49" s="265"/>
    </row>
    <row r="50" spans="1:41">
      <c r="A50" s="223" t="s">
        <v>333</v>
      </c>
      <c r="B50" s="223" t="s">
        <v>1683</v>
      </c>
      <c r="C50" s="223"/>
      <c r="D50" s="223"/>
      <c r="E50" s="223"/>
      <c r="F50" s="223"/>
      <c r="G50" s="223"/>
      <c r="H50" s="223"/>
      <c r="I50" s="223"/>
      <c r="J50" s="223"/>
      <c r="K50" s="223"/>
      <c r="L50" s="223"/>
      <c r="M50" s="223"/>
      <c r="N50" s="223"/>
      <c r="O50" s="223"/>
      <c r="P50" s="223"/>
      <c r="Q50" s="223"/>
      <c r="R50" s="223"/>
      <c r="S50" s="223"/>
      <c r="T50" s="223"/>
      <c r="V50" s="223" t="s">
        <v>333</v>
      </c>
      <c r="W50" s="223" t="s">
        <v>1683</v>
      </c>
      <c r="X50" s="223"/>
      <c r="Y50" s="223"/>
      <c r="Z50" s="223"/>
      <c r="AA50" s="223"/>
      <c r="AB50" s="223"/>
      <c r="AC50" s="223"/>
      <c r="AD50" s="223"/>
      <c r="AE50" s="223"/>
      <c r="AF50" s="223"/>
      <c r="AG50" s="223"/>
      <c r="AH50" s="223"/>
      <c r="AI50" s="223"/>
      <c r="AJ50" s="223"/>
      <c r="AK50" s="223"/>
      <c r="AL50" s="223"/>
      <c r="AM50" s="223"/>
      <c r="AN50" s="223"/>
      <c r="AO50" s="223"/>
    </row>
    <row r="51" spans="1:41" ht="13.5" customHeight="1">
      <c r="A51" s="223"/>
      <c r="B51" s="2661" t="s">
        <v>1684</v>
      </c>
      <c r="C51" s="2661"/>
      <c r="D51" s="2661"/>
      <c r="E51" s="2661"/>
      <c r="F51" s="2661"/>
      <c r="G51" s="2661"/>
      <c r="H51" s="2661"/>
      <c r="I51" s="2661"/>
      <c r="J51" s="2661"/>
      <c r="K51" s="2661"/>
      <c r="L51" s="2661"/>
      <c r="M51" s="2661"/>
      <c r="N51" s="2661"/>
      <c r="O51" s="2661"/>
      <c r="P51" s="2661"/>
      <c r="Q51" s="2661"/>
      <c r="R51" s="2661"/>
      <c r="S51" s="2661"/>
      <c r="T51" s="2661"/>
      <c r="V51" s="223"/>
      <c r="W51" s="2661" t="s">
        <v>1684</v>
      </c>
      <c r="X51" s="2661"/>
      <c r="Y51" s="2661"/>
      <c r="Z51" s="2661"/>
      <c r="AA51" s="2661"/>
      <c r="AB51" s="2661"/>
      <c r="AC51" s="2661"/>
      <c r="AD51" s="2661"/>
      <c r="AE51" s="2661"/>
      <c r="AF51" s="2661"/>
      <c r="AG51" s="2661"/>
      <c r="AH51" s="2661"/>
      <c r="AI51" s="2661"/>
      <c r="AJ51" s="2661"/>
      <c r="AK51" s="2661"/>
      <c r="AL51" s="2661"/>
      <c r="AM51" s="2661"/>
      <c r="AN51" s="2661"/>
      <c r="AO51" s="2661"/>
    </row>
    <row r="52" spans="1:41">
      <c r="A52" s="223"/>
      <c r="B52" s="2661"/>
      <c r="C52" s="2661"/>
      <c r="D52" s="2661"/>
      <c r="E52" s="2661"/>
      <c r="F52" s="2661"/>
      <c r="G52" s="2661"/>
      <c r="H52" s="2661"/>
      <c r="I52" s="2661"/>
      <c r="J52" s="2661"/>
      <c r="K52" s="2661"/>
      <c r="L52" s="2661"/>
      <c r="M52" s="2661"/>
      <c r="N52" s="2661"/>
      <c r="O52" s="2661"/>
      <c r="P52" s="2661"/>
      <c r="Q52" s="2661"/>
      <c r="R52" s="2661"/>
      <c r="S52" s="2661"/>
      <c r="T52" s="2661"/>
      <c r="V52" s="223"/>
      <c r="W52" s="2661"/>
      <c r="X52" s="2661"/>
      <c r="Y52" s="2661"/>
      <c r="Z52" s="2661"/>
      <c r="AA52" s="2661"/>
      <c r="AB52" s="2661"/>
      <c r="AC52" s="2661"/>
      <c r="AD52" s="2661"/>
      <c r="AE52" s="2661"/>
      <c r="AF52" s="2661"/>
      <c r="AG52" s="2661"/>
      <c r="AH52" s="2661"/>
      <c r="AI52" s="2661"/>
      <c r="AJ52" s="2661"/>
      <c r="AK52" s="2661"/>
      <c r="AL52" s="2661"/>
      <c r="AM52" s="2661"/>
      <c r="AN52" s="2661"/>
      <c r="AO52" s="2661"/>
    </row>
  </sheetData>
  <mergeCells count="51">
    <mergeCell ref="A12:C13"/>
    <mergeCell ref="D12:T13"/>
    <mergeCell ref="A14:C15"/>
    <mergeCell ref="E14:I15"/>
    <mergeCell ref="K14:K15"/>
    <mergeCell ref="M14:Q15"/>
    <mergeCell ref="S14:S15"/>
    <mergeCell ref="A18:A21"/>
    <mergeCell ref="A22:A38"/>
    <mergeCell ref="A39:A49"/>
    <mergeCell ref="B51:T52"/>
    <mergeCell ref="A16:C17"/>
    <mergeCell ref="D16:T17"/>
    <mergeCell ref="A2:T2"/>
    <mergeCell ref="A4:T4"/>
    <mergeCell ref="P8:Q8"/>
    <mergeCell ref="P9:Q9"/>
    <mergeCell ref="P10:Q10"/>
    <mergeCell ref="B8:C8"/>
    <mergeCell ref="D8:E8"/>
    <mergeCell ref="F8:G8"/>
    <mergeCell ref="H8:I8"/>
    <mergeCell ref="J8:L8"/>
    <mergeCell ref="M8:O8"/>
    <mergeCell ref="AN14:AN15"/>
    <mergeCell ref="V2:AO2"/>
    <mergeCell ref="V4:AO4"/>
    <mergeCell ref="W8:X8"/>
    <mergeCell ref="Y8:Z8"/>
    <mergeCell ref="AA8:AB8"/>
    <mergeCell ref="AC8:AD8"/>
    <mergeCell ref="AE8:AG8"/>
    <mergeCell ref="AH8:AJ8"/>
    <mergeCell ref="AK8:AL8"/>
    <mergeCell ref="Y10:AJ10"/>
    <mergeCell ref="W51:AO52"/>
    <mergeCell ref="Y9:AJ9"/>
    <mergeCell ref="AG19:AI19"/>
    <mergeCell ref="V16:X17"/>
    <mergeCell ref="Y16:AO17"/>
    <mergeCell ref="V18:V21"/>
    <mergeCell ref="V22:V38"/>
    <mergeCell ref="V39:V49"/>
    <mergeCell ref="AK9:AL9"/>
    <mergeCell ref="AK10:AL10"/>
    <mergeCell ref="V12:X13"/>
    <mergeCell ref="Y12:AO13"/>
    <mergeCell ref="V14:X15"/>
    <mergeCell ref="Z14:AD15"/>
    <mergeCell ref="AF14:AF15"/>
    <mergeCell ref="AH14:AL15"/>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N56"/>
  <sheetViews>
    <sheetView view="pageBreakPreview" zoomScaleNormal="100" zoomScaleSheetLayoutView="100" workbookViewId="0">
      <selection activeCell="Q17" sqref="Q17"/>
    </sheetView>
  </sheetViews>
  <sheetFormatPr defaultColWidth="9" defaultRowHeight="13.5"/>
  <cols>
    <col min="1" max="2" width="3.125" style="87" customWidth="1"/>
    <col min="3" max="10" width="6.375" style="87" customWidth="1"/>
    <col min="11" max="11" width="7.75" style="87" customWidth="1"/>
    <col min="12" max="13" width="6.375" style="87" customWidth="1"/>
    <col min="14" max="14" width="9.625" style="87" customWidth="1"/>
    <col min="15" max="16" width="1.625" style="87" customWidth="1"/>
    <col min="17" max="16384" width="9" style="87"/>
  </cols>
  <sheetData>
    <row r="1" spans="1:14">
      <c r="A1" s="541" t="s">
        <v>1219</v>
      </c>
      <c r="B1" s="541"/>
      <c r="C1" s="541"/>
      <c r="D1" s="541"/>
      <c r="E1" s="541"/>
      <c r="F1" s="541"/>
      <c r="G1" s="541"/>
      <c r="H1" s="541"/>
      <c r="I1" s="541"/>
      <c r="J1" s="705"/>
      <c r="K1" s="705"/>
      <c r="L1" s="705"/>
      <c r="M1" s="705"/>
      <c r="N1" s="705"/>
    </row>
    <row r="2" spans="1:14">
      <c r="A2" s="541"/>
      <c r="B2" s="541"/>
      <c r="C2" s="541"/>
      <c r="D2" s="541"/>
      <c r="E2" s="541"/>
      <c r="F2" s="541"/>
      <c r="G2" s="705"/>
      <c r="H2" s="541"/>
      <c r="I2" s="541"/>
      <c r="J2" s="705"/>
      <c r="K2" s="541"/>
      <c r="L2" s="705"/>
      <c r="M2" s="705"/>
      <c r="N2" s="706" t="s">
        <v>675</v>
      </c>
    </row>
    <row r="3" spans="1:14" ht="25.5" customHeight="1" thickBot="1">
      <c r="A3" s="2716" t="s">
        <v>997</v>
      </c>
      <c r="B3" s="2716"/>
      <c r="C3" s="2716"/>
      <c r="D3" s="2716"/>
      <c r="E3" s="2716"/>
      <c r="F3" s="2716"/>
      <c r="G3" s="2716"/>
      <c r="H3" s="2716"/>
      <c r="I3" s="2716"/>
      <c r="J3" s="2716"/>
      <c r="K3" s="2716"/>
      <c r="L3" s="2716"/>
      <c r="M3" s="2716"/>
      <c r="N3" s="2716"/>
    </row>
    <row r="4" spans="1:14" ht="26.25" customHeight="1">
      <c r="A4" s="2726" t="s">
        <v>393</v>
      </c>
      <c r="B4" s="2727"/>
      <c r="C4" s="2728"/>
      <c r="D4" s="2732" t="str">
        <f>基本情報!$B$4</f>
        <v>○○○○○号</v>
      </c>
      <c r="E4" s="2733"/>
      <c r="F4" s="2733"/>
      <c r="G4" s="2733"/>
      <c r="H4" s="2733"/>
      <c r="I4" s="2721" t="s">
        <v>1037</v>
      </c>
      <c r="J4" s="2722"/>
      <c r="K4" s="2729" t="s">
        <v>280</v>
      </c>
      <c r="L4" s="2730"/>
      <c r="M4" s="2730"/>
      <c r="N4" s="2731"/>
    </row>
    <row r="5" spans="1:14" ht="22.5" customHeight="1">
      <c r="A5" s="2717" t="s">
        <v>994</v>
      </c>
      <c r="B5" s="2718"/>
      <c r="C5" s="2719"/>
      <c r="D5" s="2720" t="str">
        <f>基本情報!$B$2</f>
        <v>○○○○○○○○○工事</v>
      </c>
      <c r="E5" s="2709"/>
      <c r="F5" s="2709"/>
      <c r="G5" s="2709"/>
      <c r="H5" s="2709"/>
      <c r="I5" s="2721" t="s">
        <v>1038</v>
      </c>
      <c r="J5" s="2722"/>
      <c r="K5" s="2723" t="s">
        <v>708</v>
      </c>
      <c r="L5" s="2724"/>
      <c r="M5" s="2724"/>
      <c r="N5" s="2725"/>
    </row>
    <row r="6" spans="1:14" ht="22.5" customHeight="1">
      <c r="A6" s="2707" t="s">
        <v>1035</v>
      </c>
      <c r="B6" s="2708"/>
      <c r="C6" s="2708"/>
      <c r="D6" s="2709"/>
      <c r="E6" s="2709"/>
      <c r="F6" s="2709"/>
      <c r="G6" s="2709"/>
      <c r="H6" s="2710"/>
      <c r="I6" s="2711" t="s">
        <v>819</v>
      </c>
      <c r="J6" s="2712"/>
      <c r="K6" s="2705" t="s">
        <v>702</v>
      </c>
      <c r="L6" s="2705"/>
      <c r="M6" s="2705"/>
      <c r="N6" s="2706"/>
    </row>
    <row r="7" spans="1:14" ht="22.5" customHeight="1">
      <c r="A7" s="2717" t="s">
        <v>1036</v>
      </c>
      <c r="B7" s="2727"/>
      <c r="C7" s="2728"/>
      <c r="D7" s="2743"/>
      <c r="E7" s="2744"/>
      <c r="F7" s="2744"/>
      <c r="G7" s="2744"/>
      <c r="H7" s="2744"/>
      <c r="I7" s="2713"/>
      <c r="J7" s="2714"/>
      <c r="K7" s="2715" t="s">
        <v>703</v>
      </c>
      <c r="L7" s="2705"/>
      <c r="M7" s="2705"/>
      <c r="N7" s="2706"/>
    </row>
    <row r="8" spans="1:14" ht="18.75" customHeight="1">
      <c r="A8" s="2745" t="s">
        <v>993</v>
      </c>
      <c r="B8" s="2746"/>
      <c r="C8" s="2747"/>
      <c r="D8" s="2743"/>
      <c r="E8" s="2744"/>
      <c r="F8" s="2744"/>
      <c r="G8" s="2744"/>
      <c r="H8" s="2744"/>
      <c r="I8" s="2744"/>
      <c r="J8" s="2744"/>
      <c r="K8" s="2744"/>
      <c r="L8" s="2744"/>
      <c r="M8" s="2744"/>
      <c r="N8" s="2754"/>
    </row>
    <row r="9" spans="1:14" ht="18.75" customHeight="1">
      <c r="A9" s="2748"/>
      <c r="B9" s="2749"/>
      <c r="C9" s="2750"/>
      <c r="D9" s="2755"/>
      <c r="E9" s="2756"/>
      <c r="F9" s="2756"/>
      <c r="G9" s="2756"/>
      <c r="H9" s="2756"/>
      <c r="I9" s="2756"/>
      <c r="J9" s="2756"/>
      <c r="K9" s="2756"/>
      <c r="L9" s="2756"/>
      <c r="M9" s="2756"/>
      <c r="N9" s="2757"/>
    </row>
    <row r="10" spans="1:14" ht="18.75" customHeight="1">
      <c r="A10" s="2748"/>
      <c r="B10" s="2749"/>
      <c r="C10" s="2750"/>
      <c r="D10" s="2755"/>
      <c r="E10" s="2756"/>
      <c r="F10" s="2756"/>
      <c r="G10" s="2756"/>
      <c r="H10" s="2756"/>
      <c r="I10" s="2756"/>
      <c r="J10" s="2756"/>
      <c r="K10" s="2756"/>
      <c r="L10" s="2756"/>
      <c r="M10" s="2756"/>
      <c r="N10" s="2757"/>
    </row>
    <row r="11" spans="1:14" ht="18.75" customHeight="1" thickBot="1">
      <c r="A11" s="2751"/>
      <c r="B11" s="2752"/>
      <c r="C11" s="2753"/>
      <c r="D11" s="2758"/>
      <c r="E11" s="2759"/>
      <c r="F11" s="2759"/>
      <c r="G11" s="2759"/>
      <c r="H11" s="2759"/>
      <c r="I11" s="2759"/>
      <c r="J11" s="2759"/>
      <c r="K11" s="2759"/>
      <c r="L11" s="2759"/>
      <c r="M11" s="2759"/>
      <c r="N11" s="2760"/>
    </row>
    <row r="12" spans="1:14" ht="22.5" customHeight="1" thickBot="1">
      <c r="A12" s="2734" t="s">
        <v>312</v>
      </c>
      <c r="B12" s="2735"/>
      <c r="C12" s="2735"/>
      <c r="D12" s="2736"/>
      <c r="E12" s="707" t="s">
        <v>313</v>
      </c>
      <c r="F12" s="2737" t="s">
        <v>998</v>
      </c>
      <c r="G12" s="2738"/>
      <c r="H12" s="2739"/>
      <c r="I12" s="707" t="s">
        <v>314</v>
      </c>
      <c r="J12" s="2740"/>
      <c r="K12" s="2740"/>
      <c r="L12" s="707" t="s">
        <v>315</v>
      </c>
      <c r="M12" s="2741"/>
      <c r="N12" s="2742"/>
    </row>
    <row r="13" spans="1:14" ht="22.5" customHeight="1">
      <c r="A13" s="2762" t="s">
        <v>316</v>
      </c>
      <c r="B13" s="2763"/>
      <c r="C13" s="2763"/>
      <c r="D13" s="2763"/>
      <c r="E13" s="2764" t="s">
        <v>701</v>
      </c>
      <c r="F13" s="2765"/>
      <c r="G13" s="2765"/>
      <c r="H13" s="2765"/>
      <c r="I13" s="2765"/>
      <c r="J13" s="2765"/>
      <c r="K13" s="2766"/>
      <c r="L13" s="708" t="s">
        <v>317</v>
      </c>
      <c r="M13" s="2767"/>
      <c r="N13" s="2768"/>
    </row>
    <row r="14" spans="1:14" ht="22.5" customHeight="1">
      <c r="A14" s="2769" t="s">
        <v>318</v>
      </c>
      <c r="B14" s="2770"/>
      <c r="C14" s="2770"/>
      <c r="D14" s="2770"/>
      <c r="E14" s="2709" t="s">
        <v>704</v>
      </c>
      <c r="F14" s="2709"/>
      <c r="G14" s="2709"/>
      <c r="H14" s="2709"/>
      <c r="I14" s="2709"/>
      <c r="J14" s="2709"/>
      <c r="K14" s="2709"/>
      <c r="L14" s="2709"/>
      <c r="M14" s="2709"/>
      <c r="N14" s="2761"/>
    </row>
    <row r="15" spans="1:14" ht="18.75" customHeight="1">
      <c r="A15" s="2769" t="s">
        <v>319</v>
      </c>
      <c r="B15" s="2770"/>
      <c r="C15" s="2770"/>
      <c r="D15" s="2770"/>
      <c r="E15" s="2770" t="s">
        <v>320</v>
      </c>
      <c r="F15" s="2770"/>
      <c r="G15" s="2709" t="s">
        <v>705</v>
      </c>
      <c r="H15" s="2709"/>
      <c r="I15" s="2709"/>
      <c r="J15" s="2709"/>
      <c r="K15" s="2709"/>
      <c r="L15" s="2709"/>
      <c r="M15" s="2709"/>
      <c r="N15" s="2761"/>
    </row>
    <row r="16" spans="1:14" ht="18.75" customHeight="1">
      <c r="A16" s="2769"/>
      <c r="B16" s="2770"/>
      <c r="C16" s="2770"/>
      <c r="D16" s="2770"/>
      <c r="E16" s="2770" t="s">
        <v>321</v>
      </c>
      <c r="F16" s="2770"/>
      <c r="G16" s="2709" t="s">
        <v>706</v>
      </c>
      <c r="H16" s="2709"/>
      <c r="I16" s="2709"/>
      <c r="J16" s="2709"/>
      <c r="K16" s="2709"/>
      <c r="L16" s="2709"/>
      <c r="M16" s="2709"/>
      <c r="N16" s="2761"/>
    </row>
    <row r="17" spans="1:14" ht="18.75" customHeight="1">
      <c r="A17" s="2798" t="s">
        <v>322</v>
      </c>
      <c r="B17" s="2801" t="s">
        <v>320</v>
      </c>
      <c r="C17" s="2770" t="s">
        <v>323</v>
      </c>
      <c r="D17" s="2770"/>
      <c r="E17" s="709" t="s">
        <v>324</v>
      </c>
      <c r="F17" s="709" t="s">
        <v>325</v>
      </c>
      <c r="G17" s="2770" t="s">
        <v>326</v>
      </c>
      <c r="H17" s="2770"/>
      <c r="I17" s="2770"/>
      <c r="J17" s="2771" t="s">
        <v>1034</v>
      </c>
      <c r="K17" s="2772"/>
      <c r="L17" s="709" t="s">
        <v>327</v>
      </c>
      <c r="M17" s="2770" t="s">
        <v>315</v>
      </c>
      <c r="N17" s="2773"/>
    </row>
    <row r="18" spans="1:14" ht="22.5" customHeight="1">
      <c r="A18" s="2799"/>
      <c r="B18" s="2802"/>
      <c r="C18" s="2709"/>
      <c r="D18" s="2709"/>
      <c r="E18" s="710"/>
      <c r="F18" s="710"/>
      <c r="G18" s="2709"/>
      <c r="H18" s="2709"/>
      <c r="I18" s="2709"/>
      <c r="J18" s="2709"/>
      <c r="K18" s="2709"/>
      <c r="L18" s="709"/>
      <c r="M18" s="2709"/>
      <c r="N18" s="2761"/>
    </row>
    <row r="19" spans="1:14" ht="22.5" customHeight="1">
      <c r="A19" s="2799"/>
      <c r="B19" s="2802"/>
      <c r="C19" s="2709"/>
      <c r="D19" s="2709"/>
      <c r="E19" s="710"/>
      <c r="F19" s="710"/>
      <c r="G19" s="2709"/>
      <c r="H19" s="2709"/>
      <c r="I19" s="2709"/>
      <c r="J19" s="2709"/>
      <c r="K19" s="2709"/>
      <c r="L19" s="711"/>
      <c r="M19" s="2709"/>
      <c r="N19" s="2761"/>
    </row>
    <row r="20" spans="1:14" ht="22.5" customHeight="1">
      <c r="A20" s="2799"/>
      <c r="B20" s="2803"/>
      <c r="C20" s="2709"/>
      <c r="D20" s="2709"/>
      <c r="E20" s="710"/>
      <c r="F20" s="710"/>
      <c r="G20" s="2709"/>
      <c r="H20" s="2709"/>
      <c r="I20" s="2709"/>
      <c r="J20" s="2709"/>
      <c r="K20" s="2709"/>
      <c r="L20" s="710"/>
      <c r="M20" s="2709"/>
      <c r="N20" s="2761"/>
    </row>
    <row r="21" spans="1:14" ht="39" customHeight="1">
      <c r="A21" s="2800"/>
      <c r="B21" s="2721" t="s">
        <v>1040</v>
      </c>
      <c r="C21" s="2795"/>
      <c r="D21" s="2722"/>
      <c r="E21" s="2710"/>
      <c r="F21" s="2733"/>
      <c r="G21" s="2733"/>
      <c r="H21" s="2733"/>
      <c r="I21" s="2733"/>
      <c r="J21" s="2733"/>
      <c r="K21" s="2733"/>
      <c r="L21" s="712" t="s">
        <v>328</v>
      </c>
      <c r="M21" s="2796" t="s">
        <v>329</v>
      </c>
      <c r="N21" s="2797"/>
    </row>
    <row r="22" spans="1:14" ht="18.75" customHeight="1">
      <c r="A22" s="2769" t="s">
        <v>330</v>
      </c>
      <c r="B22" s="2770"/>
      <c r="C22" s="2770"/>
      <c r="D22" s="2770"/>
      <c r="E22" s="2721" t="s">
        <v>331</v>
      </c>
      <c r="F22" s="2795"/>
      <c r="G22" s="2795"/>
      <c r="H22" s="2795"/>
      <c r="I22" s="2722"/>
      <c r="J22" s="2709" t="s">
        <v>707</v>
      </c>
      <c r="K22" s="2709"/>
      <c r="L22" s="2709"/>
      <c r="M22" s="2709"/>
      <c r="N22" s="2761"/>
    </row>
    <row r="23" spans="1:14" ht="18.75" customHeight="1">
      <c r="A23" s="2769"/>
      <c r="B23" s="2770"/>
      <c r="C23" s="2770"/>
      <c r="D23" s="2770"/>
      <c r="E23" s="2709"/>
      <c r="F23" s="2709"/>
      <c r="G23" s="2709"/>
      <c r="H23" s="2709"/>
      <c r="I23" s="2709"/>
      <c r="J23" s="2709"/>
      <c r="K23" s="2709"/>
      <c r="L23" s="2709"/>
      <c r="M23" s="2709"/>
      <c r="N23" s="2761"/>
    </row>
    <row r="24" spans="1:14" ht="18.75" customHeight="1">
      <c r="A24" s="2769"/>
      <c r="B24" s="2770"/>
      <c r="C24" s="2770"/>
      <c r="D24" s="2770"/>
      <c r="E24" s="2709"/>
      <c r="F24" s="2709"/>
      <c r="G24" s="2709"/>
      <c r="H24" s="2709"/>
      <c r="I24" s="2709"/>
      <c r="J24" s="2709"/>
      <c r="K24" s="2709"/>
      <c r="L24" s="2709"/>
      <c r="M24" s="2709"/>
      <c r="N24" s="2761"/>
    </row>
    <row r="25" spans="1:14" ht="22.5" customHeight="1">
      <c r="A25" s="2769"/>
      <c r="B25" s="2770"/>
      <c r="C25" s="2770"/>
      <c r="D25" s="2770"/>
      <c r="E25" s="2709"/>
      <c r="F25" s="2709"/>
      <c r="G25" s="2709"/>
      <c r="H25" s="2709"/>
      <c r="I25" s="2709"/>
      <c r="J25" s="2709"/>
      <c r="K25" s="2709"/>
      <c r="L25" s="2709"/>
      <c r="M25" s="2709"/>
      <c r="N25" s="2761"/>
    </row>
    <row r="26" spans="1:14" ht="18.75" customHeight="1">
      <c r="A26" s="2769" t="s">
        <v>332</v>
      </c>
      <c r="B26" s="2770"/>
      <c r="C26" s="2770"/>
      <c r="D26" s="2770"/>
      <c r="E26" s="2709"/>
      <c r="F26" s="2709"/>
      <c r="G26" s="2709"/>
      <c r="H26" s="2709"/>
      <c r="I26" s="2709"/>
      <c r="J26" s="2709"/>
      <c r="K26" s="2709"/>
      <c r="L26" s="2709"/>
      <c r="M26" s="2709"/>
      <c r="N26" s="2761"/>
    </row>
    <row r="27" spans="1:14" ht="18.75" customHeight="1">
      <c r="A27" s="2769"/>
      <c r="B27" s="2770"/>
      <c r="C27" s="2770"/>
      <c r="D27" s="2770"/>
      <c r="E27" s="2709"/>
      <c r="F27" s="2709"/>
      <c r="G27" s="2709"/>
      <c r="H27" s="2709"/>
      <c r="I27" s="2709"/>
      <c r="J27" s="2709"/>
      <c r="K27" s="2709"/>
      <c r="L27" s="2709"/>
      <c r="M27" s="2709"/>
      <c r="N27" s="2761"/>
    </row>
    <row r="28" spans="1:14" ht="22.5" customHeight="1">
      <c r="A28" s="2769"/>
      <c r="B28" s="2770"/>
      <c r="C28" s="2770"/>
      <c r="D28" s="2770"/>
      <c r="E28" s="2709"/>
      <c r="F28" s="2709"/>
      <c r="G28" s="2709"/>
      <c r="H28" s="2709"/>
      <c r="I28" s="2709"/>
      <c r="J28" s="2709"/>
      <c r="K28" s="2709"/>
      <c r="L28" s="2709"/>
      <c r="M28" s="2709"/>
      <c r="N28" s="2761"/>
    </row>
    <row r="29" spans="1:14" ht="18.75" customHeight="1">
      <c r="A29" s="2777" t="s">
        <v>1685</v>
      </c>
      <c r="B29" s="2778"/>
      <c r="C29" s="2778"/>
      <c r="D29" s="2712"/>
      <c r="E29" s="2709"/>
      <c r="F29" s="2709"/>
      <c r="G29" s="2709"/>
      <c r="H29" s="2709"/>
      <c r="I29" s="2709"/>
      <c r="J29" s="2709"/>
      <c r="K29" s="2709"/>
      <c r="L29" s="2709"/>
      <c r="M29" s="2709"/>
      <c r="N29" s="2761"/>
    </row>
    <row r="30" spans="1:14" ht="18.75" customHeight="1">
      <c r="A30" s="2779"/>
      <c r="B30" s="2780"/>
      <c r="C30" s="2780"/>
      <c r="D30" s="2781"/>
      <c r="E30" s="2709"/>
      <c r="F30" s="2709"/>
      <c r="G30" s="2709"/>
      <c r="H30" s="2709"/>
      <c r="I30" s="2709"/>
      <c r="J30" s="2709"/>
      <c r="K30" s="2709"/>
      <c r="L30" s="2709"/>
      <c r="M30" s="2709"/>
      <c r="N30" s="2761"/>
    </row>
    <row r="31" spans="1:14" ht="22.5" customHeight="1">
      <c r="A31" s="2782"/>
      <c r="B31" s="2783"/>
      <c r="C31" s="2783"/>
      <c r="D31" s="2714"/>
      <c r="E31" s="2709"/>
      <c r="F31" s="2709"/>
      <c r="G31" s="2709"/>
      <c r="H31" s="2709"/>
      <c r="I31" s="2709"/>
      <c r="J31" s="2709"/>
      <c r="K31" s="2709"/>
      <c r="L31" s="2709"/>
      <c r="M31" s="2709"/>
      <c r="N31" s="2761"/>
    </row>
    <row r="32" spans="1:14">
      <c r="A32" s="2784" t="s">
        <v>1039</v>
      </c>
      <c r="B32" s="2785"/>
      <c r="C32" s="2785"/>
      <c r="D32" s="2786"/>
      <c r="E32" s="2709"/>
      <c r="F32" s="2709"/>
      <c r="G32" s="2709"/>
      <c r="H32" s="2709"/>
      <c r="I32" s="2709"/>
      <c r="J32" s="2709"/>
      <c r="K32" s="2709"/>
      <c r="L32" s="2709"/>
      <c r="M32" s="2709"/>
      <c r="N32" s="2761"/>
    </row>
    <row r="33" spans="1:14">
      <c r="A33" s="2787"/>
      <c r="B33" s="2788"/>
      <c r="C33" s="2788"/>
      <c r="D33" s="2789"/>
      <c r="E33" s="2709"/>
      <c r="F33" s="2709"/>
      <c r="G33" s="2709"/>
      <c r="H33" s="2709"/>
      <c r="I33" s="2709"/>
      <c r="J33" s="2709"/>
      <c r="K33" s="2709"/>
      <c r="L33" s="2709"/>
      <c r="M33" s="2709"/>
      <c r="N33" s="2761"/>
    </row>
    <row r="34" spans="1:14">
      <c r="A34" s="2787"/>
      <c r="B34" s="2788"/>
      <c r="C34" s="2788"/>
      <c r="D34" s="2789"/>
      <c r="E34" s="2709"/>
      <c r="F34" s="2709"/>
      <c r="G34" s="2709"/>
      <c r="H34" s="2709"/>
      <c r="I34" s="2709"/>
      <c r="J34" s="2709"/>
      <c r="K34" s="2709"/>
      <c r="L34" s="2709"/>
      <c r="M34" s="2709"/>
      <c r="N34" s="2761"/>
    </row>
    <row r="35" spans="1:14" ht="22.5" customHeight="1" thickBot="1">
      <c r="A35" s="2790"/>
      <c r="B35" s="2791"/>
      <c r="C35" s="2791"/>
      <c r="D35" s="2792"/>
      <c r="E35" s="2793"/>
      <c r="F35" s="2793"/>
      <c r="G35" s="2793"/>
      <c r="H35" s="2793"/>
      <c r="I35" s="2793"/>
      <c r="J35" s="2793"/>
      <c r="K35" s="2793"/>
      <c r="L35" s="2793"/>
      <c r="M35" s="2793"/>
      <c r="N35" s="2794"/>
    </row>
    <row r="36" spans="1:14" ht="22.5" customHeight="1" thickBot="1">
      <c r="A36" s="713" t="s">
        <v>333</v>
      </c>
      <c r="B36" s="2774" t="s">
        <v>334</v>
      </c>
      <c r="C36" s="2774"/>
      <c r="D36" s="2775" t="s">
        <v>1686</v>
      </c>
      <c r="E36" s="2775"/>
      <c r="F36" s="2775"/>
      <c r="G36" s="2775"/>
      <c r="H36" s="2775"/>
      <c r="I36" s="2775"/>
      <c r="J36" s="2775"/>
      <c r="K36" s="2775"/>
      <c r="L36" s="2775"/>
      <c r="M36" s="2775"/>
      <c r="N36" s="2776"/>
    </row>
    <row r="37" spans="1:14" ht="4.5" customHeight="1">
      <c r="A37" s="89"/>
      <c r="B37" s="89"/>
      <c r="C37" s="89"/>
      <c r="D37" s="89"/>
      <c r="E37" s="89"/>
      <c r="F37" s="89"/>
      <c r="G37" s="89"/>
      <c r="H37" s="89"/>
      <c r="I37" s="89"/>
      <c r="J37" s="89"/>
      <c r="K37" s="89"/>
      <c r="L37" s="89"/>
      <c r="M37" s="89"/>
      <c r="N37" s="89"/>
    </row>
    <row r="38" spans="1:14" ht="11.25" customHeight="1">
      <c r="A38" s="90"/>
      <c r="B38" s="90"/>
      <c r="C38" s="90"/>
      <c r="D38" s="90"/>
      <c r="E38" s="90"/>
      <c r="F38" s="90"/>
      <c r="G38" s="90"/>
      <c r="H38" s="90"/>
      <c r="I38" s="90"/>
      <c r="J38" s="90"/>
      <c r="K38" s="90"/>
      <c r="L38" s="90"/>
      <c r="M38" s="90"/>
      <c r="N38" s="90"/>
    </row>
    <row r="39" spans="1:14" ht="11.25" customHeight="1">
      <c r="A39" s="91"/>
      <c r="B39" s="91"/>
      <c r="C39" s="91"/>
      <c r="D39" s="91"/>
      <c r="E39" s="91"/>
      <c r="F39" s="91"/>
      <c r="G39" s="91"/>
      <c r="H39" s="95"/>
      <c r="I39" s="95"/>
      <c r="J39" s="95"/>
      <c r="K39" s="95"/>
      <c r="L39" s="95"/>
      <c r="M39" s="95"/>
      <c r="N39" s="95"/>
    </row>
    <row r="40" spans="1:14" ht="11.25" customHeight="1">
      <c r="A40" s="91"/>
      <c r="B40" s="91"/>
      <c r="C40" s="91"/>
      <c r="D40" s="91"/>
      <c r="E40" s="91"/>
      <c r="F40" s="91"/>
      <c r="G40" s="91"/>
      <c r="H40" s="95"/>
      <c r="I40" s="95"/>
      <c r="J40" s="95"/>
      <c r="K40" s="95"/>
      <c r="L40" s="95"/>
      <c r="M40" s="95"/>
      <c r="N40" s="95"/>
    </row>
    <row r="41" spans="1:14" ht="33.75" customHeight="1">
      <c r="A41" s="96"/>
      <c r="B41" s="96"/>
      <c r="C41" s="96"/>
      <c r="D41" s="96"/>
      <c r="E41" s="96"/>
      <c r="F41" s="96"/>
      <c r="G41" s="96"/>
      <c r="H41" s="90"/>
      <c r="I41" s="96"/>
      <c r="J41" s="96"/>
      <c r="K41" s="90"/>
      <c r="L41" s="90"/>
      <c r="M41" s="90"/>
      <c r="N41" s="90"/>
    </row>
    <row r="42" spans="1:14">
      <c r="A42" s="88"/>
      <c r="B42" s="88"/>
      <c r="C42" s="88"/>
      <c r="D42" s="88"/>
      <c r="E42" s="88"/>
      <c r="F42" s="88"/>
      <c r="G42" s="88"/>
      <c r="H42" s="88"/>
      <c r="I42" s="88"/>
      <c r="J42" s="88"/>
      <c r="K42" s="88"/>
      <c r="L42" s="88"/>
      <c r="M42" s="88"/>
      <c r="N42" s="88"/>
    </row>
    <row r="43" spans="1:14">
      <c r="A43" s="88"/>
      <c r="B43" s="88"/>
      <c r="C43" s="88"/>
      <c r="D43" s="88"/>
      <c r="E43" s="88"/>
      <c r="F43" s="88"/>
      <c r="G43" s="88"/>
      <c r="H43" s="88"/>
      <c r="I43" s="88"/>
      <c r="J43" s="88"/>
      <c r="K43" s="88"/>
      <c r="L43" s="88"/>
      <c r="M43" s="88"/>
      <c r="N43" s="88"/>
    </row>
    <row r="44" spans="1:14">
      <c r="A44" s="88"/>
      <c r="B44" s="88"/>
      <c r="C44" s="88"/>
      <c r="D44" s="88"/>
      <c r="E44" s="88"/>
      <c r="F44" s="88"/>
      <c r="G44" s="88"/>
      <c r="H44" s="88"/>
      <c r="I44" s="88"/>
      <c r="J44" s="88"/>
      <c r="K44" s="88"/>
      <c r="L44" s="88"/>
      <c r="M44" s="88"/>
      <c r="N44" s="88"/>
    </row>
    <row r="45" spans="1:14">
      <c r="A45" s="88"/>
      <c r="B45" s="88"/>
      <c r="C45" s="88"/>
      <c r="D45" s="88"/>
      <c r="E45" s="88"/>
      <c r="F45" s="88"/>
      <c r="G45" s="88"/>
      <c r="H45" s="88"/>
      <c r="I45" s="88"/>
      <c r="J45" s="88"/>
      <c r="K45" s="88"/>
      <c r="L45" s="88"/>
      <c r="M45" s="88"/>
      <c r="N45" s="88"/>
    </row>
    <row r="46" spans="1:14">
      <c r="A46" s="88"/>
      <c r="B46" s="88"/>
      <c r="C46" s="88"/>
      <c r="D46" s="88"/>
      <c r="E46" s="88"/>
      <c r="F46" s="88"/>
      <c r="G46" s="88"/>
      <c r="H46" s="88"/>
      <c r="I46" s="88"/>
      <c r="J46" s="88"/>
      <c r="K46" s="88"/>
      <c r="L46" s="88"/>
      <c r="M46" s="88"/>
      <c r="N46" s="88"/>
    </row>
    <row r="47" spans="1:14">
      <c r="A47" s="88"/>
      <c r="B47" s="88"/>
      <c r="C47" s="88"/>
      <c r="D47" s="88"/>
      <c r="E47" s="88"/>
      <c r="F47" s="88"/>
      <c r="G47" s="88"/>
      <c r="H47" s="88"/>
      <c r="I47" s="88"/>
      <c r="J47" s="88"/>
      <c r="K47" s="88"/>
      <c r="L47" s="88"/>
      <c r="M47" s="88"/>
      <c r="N47" s="88"/>
    </row>
    <row r="48" spans="1:14">
      <c r="A48" s="88"/>
      <c r="B48" s="88"/>
      <c r="C48" s="88"/>
      <c r="D48" s="88"/>
      <c r="E48" s="88"/>
      <c r="F48" s="88"/>
      <c r="G48" s="88"/>
      <c r="H48" s="88"/>
      <c r="I48" s="88"/>
      <c r="J48" s="88"/>
      <c r="K48" s="88"/>
      <c r="L48" s="88"/>
      <c r="M48" s="88"/>
      <c r="N48" s="88"/>
    </row>
    <row r="49" spans="1:14">
      <c r="A49" s="88"/>
      <c r="B49" s="88"/>
      <c r="C49" s="88"/>
      <c r="D49" s="88"/>
      <c r="E49" s="88"/>
      <c r="F49" s="88"/>
      <c r="G49" s="88"/>
      <c r="H49" s="88"/>
      <c r="I49" s="88"/>
      <c r="J49" s="88"/>
      <c r="K49" s="88"/>
      <c r="L49" s="88"/>
      <c r="M49" s="88"/>
      <c r="N49" s="88"/>
    </row>
    <row r="50" spans="1:14">
      <c r="A50" s="88"/>
      <c r="B50" s="88"/>
      <c r="C50" s="88"/>
      <c r="D50" s="88"/>
      <c r="E50" s="88"/>
      <c r="F50" s="88"/>
      <c r="G50" s="88"/>
      <c r="H50" s="88"/>
      <c r="I50" s="88"/>
      <c r="J50" s="88"/>
      <c r="K50" s="88"/>
      <c r="L50" s="88"/>
      <c r="M50" s="88"/>
      <c r="N50" s="88"/>
    </row>
    <row r="51" spans="1:14">
      <c r="A51" s="88"/>
      <c r="B51" s="88"/>
      <c r="C51" s="88"/>
      <c r="D51" s="88"/>
      <c r="E51" s="88"/>
      <c r="F51" s="88"/>
      <c r="G51" s="88"/>
      <c r="H51" s="88"/>
      <c r="I51" s="88"/>
      <c r="J51" s="88"/>
      <c r="K51" s="88"/>
      <c r="L51" s="88"/>
      <c r="M51" s="88"/>
      <c r="N51" s="88"/>
    </row>
    <row r="52" spans="1:14">
      <c r="A52" s="88"/>
      <c r="B52" s="88"/>
      <c r="C52" s="88"/>
      <c r="D52" s="88"/>
      <c r="E52" s="88"/>
      <c r="F52" s="88"/>
      <c r="G52" s="88"/>
      <c r="H52" s="88"/>
      <c r="I52" s="88"/>
      <c r="J52" s="88"/>
      <c r="K52" s="88"/>
      <c r="L52" s="88"/>
      <c r="M52" s="88"/>
      <c r="N52" s="88"/>
    </row>
    <row r="53" spans="1:14">
      <c r="A53" s="88"/>
      <c r="B53" s="88"/>
      <c r="C53" s="88"/>
      <c r="D53" s="88"/>
      <c r="E53" s="88"/>
      <c r="F53" s="88"/>
      <c r="G53" s="88"/>
      <c r="H53" s="88"/>
      <c r="I53" s="88"/>
      <c r="J53" s="88"/>
      <c r="K53" s="88"/>
      <c r="L53" s="88"/>
      <c r="M53" s="88"/>
      <c r="N53" s="88"/>
    </row>
    <row r="54" spans="1:14">
      <c r="A54" s="88"/>
      <c r="B54" s="88"/>
      <c r="C54" s="88"/>
      <c r="D54" s="88"/>
      <c r="E54" s="88"/>
      <c r="F54" s="88"/>
      <c r="G54" s="88"/>
      <c r="H54" s="88"/>
      <c r="I54" s="88"/>
      <c r="J54" s="88"/>
      <c r="K54" s="88"/>
      <c r="L54" s="88"/>
      <c r="M54" s="88"/>
      <c r="N54" s="88"/>
    </row>
    <row r="55" spans="1:14">
      <c r="A55" s="88"/>
      <c r="B55" s="88"/>
      <c r="C55" s="88"/>
      <c r="D55" s="88"/>
      <c r="E55" s="88"/>
      <c r="F55" s="88"/>
      <c r="G55" s="88"/>
      <c r="H55" s="88"/>
      <c r="I55" s="88"/>
      <c r="J55" s="88"/>
      <c r="K55" s="88"/>
      <c r="L55" s="88"/>
      <c r="M55" s="88"/>
      <c r="N55" s="88"/>
    </row>
    <row r="56" spans="1:14">
      <c r="A56" s="88"/>
      <c r="B56" s="88"/>
      <c r="C56" s="88"/>
      <c r="D56" s="88"/>
      <c r="E56" s="88"/>
      <c r="F56" s="88"/>
      <c r="G56" s="88"/>
      <c r="H56" s="88"/>
      <c r="I56" s="88"/>
      <c r="J56" s="88"/>
      <c r="K56" s="88"/>
      <c r="L56" s="88"/>
      <c r="M56" s="88"/>
      <c r="N56" s="88"/>
    </row>
  </sheetData>
  <mergeCells count="65">
    <mergeCell ref="B21:D21"/>
    <mergeCell ref="E21:K21"/>
    <mergeCell ref="M21:N21"/>
    <mergeCell ref="A22:D25"/>
    <mergeCell ref="E22:I22"/>
    <mergeCell ref="J22:N22"/>
    <mergeCell ref="E23:N25"/>
    <mergeCell ref="A17:A21"/>
    <mergeCell ref="B17:B20"/>
    <mergeCell ref="C17:D17"/>
    <mergeCell ref="C19:D19"/>
    <mergeCell ref="G19:I19"/>
    <mergeCell ref="J19:K19"/>
    <mergeCell ref="M19:N19"/>
    <mergeCell ref="C20:D20"/>
    <mergeCell ref="G20:I20"/>
    <mergeCell ref="B36:C36"/>
    <mergeCell ref="D36:N36"/>
    <mergeCell ref="A26:D28"/>
    <mergeCell ref="E26:N28"/>
    <mergeCell ref="A29:D31"/>
    <mergeCell ref="E29:N31"/>
    <mergeCell ref="A32:D35"/>
    <mergeCell ref="E32:N35"/>
    <mergeCell ref="J20:K20"/>
    <mergeCell ref="M20:N20"/>
    <mergeCell ref="G17:I17"/>
    <mergeCell ref="J17:K17"/>
    <mergeCell ref="M17:N17"/>
    <mergeCell ref="C18:D18"/>
    <mergeCell ref="G18:I18"/>
    <mergeCell ref="J18:K18"/>
    <mergeCell ref="M18:N18"/>
    <mergeCell ref="A13:D13"/>
    <mergeCell ref="E13:K13"/>
    <mergeCell ref="M13:N13"/>
    <mergeCell ref="A14:D14"/>
    <mergeCell ref="E14:N14"/>
    <mergeCell ref="A15:D16"/>
    <mergeCell ref="E15:F15"/>
    <mergeCell ref="G15:N15"/>
    <mergeCell ref="E16:F16"/>
    <mergeCell ref="G16:N16"/>
    <mergeCell ref="A12:D12"/>
    <mergeCell ref="F12:H12"/>
    <mergeCell ref="J12:K12"/>
    <mergeCell ref="M12:N12"/>
    <mergeCell ref="A7:C7"/>
    <mergeCell ref="D7:H7"/>
    <mergeCell ref="A8:C11"/>
    <mergeCell ref="D8:N11"/>
    <mergeCell ref="A3:N3"/>
    <mergeCell ref="A5:C5"/>
    <mergeCell ref="D5:H5"/>
    <mergeCell ref="I5:J5"/>
    <mergeCell ref="K5:N5"/>
    <mergeCell ref="A4:C4"/>
    <mergeCell ref="K4:N4"/>
    <mergeCell ref="D4:H4"/>
    <mergeCell ref="I4:J4"/>
    <mergeCell ref="K6:N6"/>
    <mergeCell ref="A6:C6"/>
    <mergeCell ref="D6:H6"/>
    <mergeCell ref="I6:J7"/>
    <mergeCell ref="K7:N7"/>
  </mergeCells>
  <phoneticPr fontId="2"/>
  <printOptions horizontalCentered="1"/>
  <pageMargins left="0.59055118110236227" right="0.59055118110236227" top="0.98425196850393704" bottom="0.78740157480314965"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2708" r:id="rId4" name="Check Box 4">
              <controlPr defaultSize="0" autoFill="0" autoLine="0" autoPict="0">
                <anchor moveWithCells="1">
                  <from>
                    <xdr:col>4</xdr:col>
                    <xdr:colOff>133350</xdr:colOff>
                    <xdr:row>13</xdr:row>
                    <xdr:rowOff>28575</xdr:rowOff>
                  </from>
                  <to>
                    <xdr:col>4</xdr:col>
                    <xdr:colOff>428625</xdr:colOff>
                    <xdr:row>13</xdr:row>
                    <xdr:rowOff>238125</xdr:rowOff>
                  </to>
                </anchor>
              </controlPr>
            </control>
          </mc:Choice>
        </mc:AlternateContent>
        <mc:AlternateContent xmlns:mc="http://schemas.openxmlformats.org/markup-compatibility/2006">
          <mc:Choice Requires="x14">
            <control shapeId="712709" r:id="rId5" name="Check Box 5">
              <controlPr defaultSize="0" autoFill="0" autoLine="0" autoPict="0">
                <anchor moveWithCells="1">
                  <from>
                    <xdr:col>6</xdr:col>
                    <xdr:colOff>114300</xdr:colOff>
                    <xdr:row>14</xdr:row>
                    <xdr:rowOff>19050</xdr:rowOff>
                  </from>
                  <to>
                    <xdr:col>6</xdr:col>
                    <xdr:colOff>409575</xdr:colOff>
                    <xdr:row>14</xdr:row>
                    <xdr:rowOff>228600</xdr:rowOff>
                  </to>
                </anchor>
              </controlPr>
            </control>
          </mc:Choice>
        </mc:AlternateContent>
        <mc:AlternateContent xmlns:mc="http://schemas.openxmlformats.org/markup-compatibility/2006">
          <mc:Choice Requires="x14">
            <control shapeId="712710" r:id="rId6" name="Check Box 6">
              <controlPr defaultSize="0" autoFill="0" autoLine="0" autoPict="0">
                <anchor moveWithCells="1">
                  <from>
                    <xdr:col>8</xdr:col>
                    <xdr:colOff>409575</xdr:colOff>
                    <xdr:row>14</xdr:row>
                    <xdr:rowOff>19050</xdr:rowOff>
                  </from>
                  <to>
                    <xdr:col>9</xdr:col>
                    <xdr:colOff>219075</xdr:colOff>
                    <xdr:row>14</xdr:row>
                    <xdr:rowOff>228600</xdr:rowOff>
                  </to>
                </anchor>
              </controlPr>
            </control>
          </mc:Choice>
        </mc:AlternateContent>
        <mc:AlternateContent xmlns:mc="http://schemas.openxmlformats.org/markup-compatibility/2006">
          <mc:Choice Requires="x14">
            <control shapeId="712711" r:id="rId7" name="Check Box 7">
              <controlPr defaultSize="0" autoFill="0" autoLine="0" autoPict="0">
                <anchor moveWithCells="1">
                  <from>
                    <xdr:col>8</xdr:col>
                    <xdr:colOff>409575</xdr:colOff>
                    <xdr:row>15</xdr:row>
                    <xdr:rowOff>19050</xdr:rowOff>
                  </from>
                  <to>
                    <xdr:col>9</xdr:col>
                    <xdr:colOff>219075</xdr:colOff>
                    <xdr:row>15</xdr:row>
                    <xdr:rowOff>228600</xdr:rowOff>
                  </to>
                </anchor>
              </controlPr>
            </control>
          </mc:Choice>
        </mc:AlternateContent>
        <mc:AlternateContent xmlns:mc="http://schemas.openxmlformats.org/markup-compatibility/2006">
          <mc:Choice Requires="x14">
            <control shapeId="712712" r:id="rId8" name="Check Box 8">
              <controlPr defaultSize="0" autoFill="0" autoLine="0" autoPict="0">
                <anchor moveWithCells="1">
                  <from>
                    <xdr:col>6</xdr:col>
                    <xdr:colOff>104775</xdr:colOff>
                    <xdr:row>15</xdr:row>
                    <xdr:rowOff>28575</xdr:rowOff>
                  </from>
                  <to>
                    <xdr:col>6</xdr:col>
                    <xdr:colOff>400050</xdr:colOff>
                    <xdr:row>16</xdr:row>
                    <xdr:rowOff>0</xdr:rowOff>
                  </to>
                </anchor>
              </controlPr>
            </control>
          </mc:Choice>
        </mc:AlternateContent>
        <mc:AlternateContent xmlns:mc="http://schemas.openxmlformats.org/markup-compatibility/2006">
          <mc:Choice Requires="x14">
            <control shapeId="712713" r:id="rId9" name="Check Box 9">
              <controlPr defaultSize="0" autoFill="0" autoLine="0" autoPict="0">
                <anchor moveWithCells="1">
                  <from>
                    <xdr:col>11</xdr:col>
                    <xdr:colOff>19050</xdr:colOff>
                    <xdr:row>14</xdr:row>
                    <xdr:rowOff>19050</xdr:rowOff>
                  </from>
                  <to>
                    <xdr:col>11</xdr:col>
                    <xdr:colOff>314325</xdr:colOff>
                    <xdr:row>14</xdr:row>
                    <xdr:rowOff>228600</xdr:rowOff>
                  </to>
                </anchor>
              </controlPr>
            </control>
          </mc:Choice>
        </mc:AlternateContent>
        <mc:AlternateContent xmlns:mc="http://schemas.openxmlformats.org/markup-compatibility/2006">
          <mc:Choice Requires="x14">
            <control shapeId="712714" r:id="rId10" name="Check Box 10">
              <controlPr defaultSize="0" autoFill="0" autoLine="0" autoPict="0">
                <anchor moveWithCells="1">
                  <from>
                    <xdr:col>6</xdr:col>
                    <xdr:colOff>228600</xdr:colOff>
                    <xdr:row>13</xdr:row>
                    <xdr:rowOff>38100</xdr:rowOff>
                  </from>
                  <to>
                    <xdr:col>7</xdr:col>
                    <xdr:colOff>38100</xdr:colOff>
                    <xdr:row>13</xdr:row>
                    <xdr:rowOff>247650</xdr:rowOff>
                  </to>
                </anchor>
              </controlPr>
            </control>
          </mc:Choice>
        </mc:AlternateContent>
        <mc:AlternateContent xmlns:mc="http://schemas.openxmlformats.org/markup-compatibility/2006">
          <mc:Choice Requires="x14">
            <control shapeId="712715" r:id="rId11" name="Check Box 11">
              <controlPr defaultSize="0" autoFill="0" autoLine="0" autoPict="0">
                <anchor moveWithCells="1">
                  <from>
                    <xdr:col>9</xdr:col>
                    <xdr:colOff>123825</xdr:colOff>
                    <xdr:row>21</xdr:row>
                    <xdr:rowOff>19050</xdr:rowOff>
                  </from>
                  <to>
                    <xdr:col>9</xdr:col>
                    <xdr:colOff>419100</xdr:colOff>
                    <xdr:row>21</xdr:row>
                    <xdr:rowOff>228600</xdr:rowOff>
                  </to>
                </anchor>
              </controlPr>
            </control>
          </mc:Choice>
        </mc:AlternateContent>
        <mc:AlternateContent xmlns:mc="http://schemas.openxmlformats.org/markup-compatibility/2006">
          <mc:Choice Requires="x14">
            <control shapeId="712716" r:id="rId12" name="Check Box 12">
              <controlPr defaultSize="0" autoFill="0" autoLine="0" autoPict="0">
                <anchor moveWithCells="1">
                  <from>
                    <xdr:col>10</xdr:col>
                    <xdr:colOff>476250</xdr:colOff>
                    <xdr:row>21</xdr:row>
                    <xdr:rowOff>19050</xdr:rowOff>
                  </from>
                  <to>
                    <xdr:col>11</xdr:col>
                    <xdr:colOff>180975</xdr:colOff>
                    <xdr:row>21</xdr:row>
                    <xdr:rowOff>228600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C36"/>
  <sheetViews>
    <sheetView view="pageBreakPreview" zoomScale="115" zoomScaleNormal="85" zoomScaleSheetLayoutView="115" workbookViewId="0">
      <selection activeCell="N10" sqref="N10:S10"/>
    </sheetView>
  </sheetViews>
  <sheetFormatPr defaultColWidth="3.25" defaultRowHeight="13.5"/>
  <cols>
    <col min="1" max="27" width="3.25" style="123"/>
    <col min="28" max="53" width="3.25" style="840"/>
    <col min="54" max="55" width="3.25" style="838"/>
    <col min="56" max="16384" width="3.25" style="123"/>
  </cols>
  <sheetData>
    <row r="1" spans="1:55" ht="14.25" thickBot="1">
      <c r="A1" s="207" t="s">
        <v>728</v>
      </c>
      <c r="B1" s="207"/>
      <c r="C1" s="207"/>
      <c r="D1" s="207"/>
      <c r="E1" s="207"/>
      <c r="F1" s="207"/>
      <c r="G1" s="207"/>
      <c r="H1" s="207"/>
      <c r="I1" s="207"/>
      <c r="J1" s="207"/>
      <c r="K1" s="207"/>
      <c r="L1" s="207"/>
      <c r="M1" s="207"/>
      <c r="N1" s="207"/>
      <c r="O1" s="207"/>
      <c r="P1" s="207"/>
      <c r="Q1" s="207"/>
      <c r="R1" s="207"/>
      <c r="S1" s="207"/>
      <c r="T1" s="207"/>
      <c r="U1" s="207"/>
      <c r="V1" s="207"/>
      <c r="W1" s="207"/>
      <c r="X1" s="207"/>
      <c r="Y1" s="207"/>
      <c r="AB1" s="207" t="s">
        <v>728</v>
      </c>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row>
    <row r="2" spans="1:55" s="768" customFormat="1">
      <c r="A2" s="841"/>
      <c r="B2" s="842"/>
      <c r="C2" s="842"/>
      <c r="D2" s="842"/>
      <c r="E2" s="842"/>
      <c r="F2" s="842"/>
      <c r="G2" s="842"/>
      <c r="H2" s="842"/>
      <c r="I2" s="842"/>
      <c r="J2" s="842"/>
      <c r="K2" s="842"/>
      <c r="L2" s="842"/>
      <c r="M2" s="842"/>
      <c r="N2" s="842"/>
      <c r="O2" s="842"/>
      <c r="P2" s="842"/>
      <c r="Q2" s="842"/>
      <c r="R2" s="842"/>
      <c r="S2" s="842"/>
      <c r="T2" s="842"/>
      <c r="U2" s="842"/>
      <c r="V2" s="842"/>
      <c r="W2" s="842"/>
      <c r="X2" s="842"/>
      <c r="Y2" s="843"/>
      <c r="AB2" s="841"/>
      <c r="AC2" s="842"/>
      <c r="AD2" s="842"/>
      <c r="AE2" s="842"/>
      <c r="AF2" s="842"/>
      <c r="AG2" s="842"/>
      <c r="AH2" s="842"/>
      <c r="AI2" s="842"/>
      <c r="AJ2" s="842"/>
      <c r="AK2" s="842"/>
      <c r="AL2" s="842"/>
      <c r="AM2" s="842"/>
      <c r="AN2" s="842"/>
      <c r="AO2" s="842"/>
      <c r="AP2" s="842"/>
      <c r="AQ2" s="842"/>
      <c r="AR2" s="842"/>
      <c r="AS2" s="842"/>
      <c r="AT2" s="842"/>
      <c r="AU2" s="842"/>
      <c r="AV2" s="842"/>
      <c r="AW2" s="842"/>
      <c r="AX2" s="842"/>
      <c r="AY2" s="842"/>
      <c r="AZ2" s="843"/>
      <c r="BA2" s="840"/>
      <c r="BB2" s="838"/>
      <c r="BC2" s="838"/>
    </row>
    <row r="3" spans="1:55" ht="26.1" customHeight="1">
      <c r="A3" s="2804" t="s">
        <v>335</v>
      </c>
      <c r="B3" s="2455"/>
      <c r="C3" s="2455"/>
      <c r="D3" s="2455"/>
      <c r="E3" s="2455"/>
      <c r="F3" s="2455"/>
      <c r="G3" s="2455"/>
      <c r="H3" s="2455"/>
      <c r="I3" s="2455"/>
      <c r="J3" s="2455"/>
      <c r="K3" s="2455"/>
      <c r="L3" s="2455"/>
      <c r="M3" s="2455"/>
      <c r="N3" s="2455"/>
      <c r="O3" s="2455"/>
      <c r="P3" s="2455"/>
      <c r="Q3" s="2455"/>
      <c r="R3" s="2455"/>
      <c r="S3" s="2455"/>
      <c r="T3" s="2455"/>
      <c r="U3" s="2455"/>
      <c r="V3" s="2455"/>
      <c r="W3" s="2455"/>
      <c r="X3" s="2455"/>
      <c r="Y3" s="2805"/>
      <c r="AB3" s="2804" t="s">
        <v>709</v>
      </c>
      <c r="AC3" s="2455"/>
      <c r="AD3" s="2455"/>
      <c r="AE3" s="2455"/>
      <c r="AF3" s="2455"/>
      <c r="AG3" s="2455"/>
      <c r="AH3" s="2455"/>
      <c r="AI3" s="2455"/>
      <c r="AJ3" s="2455"/>
      <c r="AK3" s="2455"/>
      <c r="AL3" s="2455"/>
      <c r="AM3" s="2455"/>
      <c r="AN3" s="2455"/>
      <c r="AO3" s="2455"/>
      <c r="AP3" s="2455"/>
      <c r="AQ3" s="2455"/>
      <c r="AR3" s="2455"/>
      <c r="AS3" s="2455"/>
      <c r="AT3" s="2455"/>
      <c r="AU3" s="2455"/>
      <c r="AV3" s="2455"/>
      <c r="AW3" s="2455"/>
      <c r="AX3" s="2455"/>
      <c r="AY3" s="2455"/>
      <c r="AZ3" s="2805"/>
    </row>
    <row r="4" spans="1:55">
      <c r="A4" s="844"/>
      <c r="B4" s="207"/>
      <c r="C4" s="207"/>
      <c r="D4" s="207"/>
      <c r="E4" s="207"/>
      <c r="F4" s="207"/>
      <c r="G4" s="207"/>
      <c r="H4" s="207"/>
      <c r="I4" s="207"/>
      <c r="J4" s="207"/>
      <c r="K4" s="207"/>
      <c r="L4" s="207"/>
      <c r="M4" s="207"/>
      <c r="N4" s="207"/>
      <c r="O4" s="207"/>
      <c r="P4" s="207"/>
      <c r="Q4" s="207"/>
      <c r="R4" s="207"/>
      <c r="S4" s="207"/>
      <c r="T4" s="207"/>
      <c r="U4" s="207"/>
      <c r="V4" s="207"/>
      <c r="W4" s="207"/>
      <c r="X4" s="207"/>
      <c r="Y4" s="846"/>
      <c r="AB4" s="844"/>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846"/>
    </row>
    <row r="5" spans="1:55" ht="30" customHeight="1">
      <c r="A5" s="2826" t="s">
        <v>288</v>
      </c>
      <c r="B5" s="2827"/>
      <c r="C5" s="2828"/>
      <c r="D5" s="2812" t="str">
        <f>基本情報!$B$4</f>
        <v>○○○○○号</v>
      </c>
      <c r="E5" s="2813"/>
      <c r="F5" s="2813"/>
      <c r="G5" s="2813"/>
      <c r="H5" s="2813"/>
      <c r="I5" s="2813"/>
      <c r="J5" s="2813"/>
      <c r="K5" s="2813"/>
      <c r="L5" s="2813"/>
      <c r="M5" s="2813"/>
      <c r="N5" s="2813"/>
      <c r="O5" s="2813"/>
      <c r="P5" s="2813"/>
      <c r="Q5" s="2813"/>
      <c r="R5" s="2813"/>
      <c r="S5" s="2813"/>
      <c r="T5" s="2813"/>
      <c r="U5" s="2813"/>
      <c r="V5" s="2813"/>
      <c r="W5" s="2813"/>
      <c r="X5" s="2813"/>
      <c r="Y5" s="2814"/>
      <c r="AB5" s="2826" t="s">
        <v>288</v>
      </c>
      <c r="AC5" s="2827"/>
      <c r="AD5" s="2828"/>
      <c r="AE5" s="2812" t="str">
        <f>基本情報!$B$4</f>
        <v>○○○○○号</v>
      </c>
      <c r="AF5" s="2813"/>
      <c r="AG5" s="2813"/>
      <c r="AH5" s="2813"/>
      <c r="AI5" s="2813"/>
      <c r="AJ5" s="2813"/>
      <c r="AK5" s="2813"/>
      <c r="AL5" s="2813"/>
      <c r="AM5" s="2813"/>
      <c r="AN5" s="2813"/>
      <c r="AO5" s="2813"/>
      <c r="AP5" s="2813"/>
      <c r="AQ5" s="2813"/>
      <c r="AR5" s="2813"/>
      <c r="AS5" s="2813"/>
      <c r="AT5" s="2813"/>
      <c r="AU5" s="2813"/>
      <c r="AV5" s="2813"/>
      <c r="AW5" s="2813"/>
      <c r="AX5" s="2813"/>
      <c r="AY5" s="2813"/>
      <c r="AZ5" s="2814"/>
    </row>
    <row r="6" spans="1:55" ht="30" customHeight="1">
      <c r="A6" s="2818" t="s">
        <v>174</v>
      </c>
      <c r="B6" s="2819"/>
      <c r="C6" s="2829"/>
      <c r="D6" s="2815" t="str">
        <f>基本情報!$B$2</f>
        <v>○○○○○○○○○工事</v>
      </c>
      <c r="E6" s="2816"/>
      <c r="F6" s="2816"/>
      <c r="G6" s="2816"/>
      <c r="H6" s="2816"/>
      <c r="I6" s="2816"/>
      <c r="J6" s="2816"/>
      <c r="K6" s="2816"/>
      <c r="L6" s="2816"/>
      <c r="M6" s="2816"/>
      <c r="N6" s="2816"/>
      <c r="O6" s="2816"/>
      <c r="P6" s="2816"/>
      <c r="Q6" s="2816"/>
      <c r="R6" s="2816"/>
      <c r="S6" s="2816"/>
      <c r="T6" s="2816"/>
      <c r="U6" s="2816"/>
      <c r="V6" s="2816"/>
      <c r="W6" s="2816"/>
      <c r="X6" s="2816"/>
      <c r="Y6" s="2817"/>
      <c r="AB6" s="2818" t="s">
        <v>174</v>
      </c>
      <c r="AC6" s="2819"/>
      <c r="AD6" s="2829"/>
      <c r="AE6" s="2815" t="s">
        <v>1269</v>
      </c>
      <c r="AF6" s="2816"/>
      <c r="AG6" s="2816"/>
      <c r="AH6" s="2816"/>
      <c r="AI6" s="2816"/>
      <c r="AJ6" s="2816"/>
      <c r="AK6" s="2816"/>
      <c r="AL6" s="2816"/>
      <c r="AM6" s="2816"/>
      <c r="AN6" s="2816"/>
      <c r="AO6" s="2816"/>
      <c r="AP6" s="2816"/>
      <c r="AQ6" s="2816"/>
      <c r="AR6" s="2816"/>
      <c r="AS6" s="2816"/>
      <c r="AT6" s="2816"/>
      <c r="AU6" s="2816"/>
      <c r="AV6" s="2816"/>
      <c r="AW6" s="2816"/>
      <c r="AX6" s="2816"/>
      <c r="AY6" s="2816"/>
      <c r="AZ6" s="2817"/>
    </row>
    <row r="7" spans="1:55" ht="30" customHeight="1">
      <c r="A7" s="2818" t="s">
        <v>336</v>
      </c>
      <c r="B7" s="2819"/>
      <c r="C7" s="2819"/>
      <c r="D7" s="2820"/>
      <c r="E7" s="2806"/>
      <c r="F7" s="2806"/>
      <c r="G7" s="2806"/>
      <c r="H7" s="2806"/>
      <c r="I7" s="2806"/>
      <c r="J7" s="2806"/>
      <c r="K7" s="2806"/>
      <c r="L7" s="2806"/>
      <c r="M7" s="2806"/>
      <c r="N7" s="837" t="s">
        <v>693</v>
      </c>
      <c r="O7" s="2806"/>
      <c r="P7" s="2806"/>
      <c r="Q7" s="2806"/>
      <c r="R7" s="2806"/>
      <c r="S7" s="2806"/>
      <c r="T7" s="2806"/>
      <c r="U7" s="2806"/>
      <c r="V7" s="2806"/>
      <c r="W7" s="2806"/>
      <c r="X7" s="2806"/>
      <c r="Y7" s="2807"/>
      <c r="AB7" s="2818" t="s">
        <v>336</v>
      </c>
      <c r="AC7" s="2819"/>
      <c r="AD7" s="2819"/>
      <c r="AE7" s="2820" t="s">
        <v>1270</v>
      </c>
      <c r="AF7" s="2806"/>
      <c r="AG7" s="2806"/>
      <c r="AH7" s="2806"/>
      <c r="AI7" s="2806"/>
      <c r="AJ7" s="2806"/>
      <c r="AK7" s="2806"/>
      <c r="AL7" s="2806"/>
      <c r="AM7" s="2806"/>
      <c r="AN7" s="2806"/>
      <c r="AO7" s="839" t="s">
        <v>296</v>
      </c>
      <c r="AP7" s="2806" t="s">
        <v>1271</v>
      </c>
      <c r="AQ7" s="2806"/>
      <c r="AR7" s="2806"/>
      <c r="AS7" s="2806"/>
      <c r="AT7" s="2806"/>
      <c r="AU7" s="2806"/>
      <c r="AV7" s="2806"/>
      <c r="AW7" s="2806"/>
      <c r="AX7" s="2806"/>
      <c r="AY7" s="2806"/>
      <c r="AZ7" s="2807"/>
    </row>
    <row r="8" spans="1:55" ht="30" customHeight="1">
      <c r="A8" s="2818" t="s">
        <v>694</v>
      </c>
      <c r="B8" s="2819"/>
      <c r="C8" s="2819"/>
      <c r="D8" s="2820"/>
      <c r="E8" s="2806"/>
      <c r="F8" s="2806"/>
      <c r="G8" s="2806"/>
      <c r="H8" s="2806"/>
      <c r="I8" s="2806"/>
      <c r="J8" s="2806"/>
      <c r="K8" s="2806"/>
      <c r="L8" s="2806"/>
      <c r="M8" s="2806"/>
      <c r="N8" s="266" t="s">
        <v>695</v>
      </c>
      <c r="O8" s="2545"/>
      <c r="P8" s="2545"/>
      <c r="Q8" s="266" t="s">
        <v>696</v>
      </c>
      <c r="R8" s="266"/>
      <c r="S8" s="266"/>
      <c r="T8" s="266"/>
      <c r="U8" s="266"/>
      <c r="V8" s="266"/>
      <c r="W8" s="266"/>
      <c r="X8" s="266"/>
      <c r="Y8" s="850"/>
      <c r="AB8" s="2818" t="s">
        <v>694</v>
      </c>
      <c r="AC8" s="2819"/>
      <c r="AD8" s="2819"/>
      <c r="AE8" s="2820" t="s">
        <v>1272</v>
      </c>
      <c r="AF8" s="2806"/>
      <c r="AG8" s="2806"/>
      <c r="AH8" s="2806"/>
      <c r="AI8" s="2806"/>
      <c r="AJ8" s="2806"/>
      <c r="AK8" s="2806"/>
      <c r="AL8" s="2806"/>
      <c r="AM8" s="2806"/>
      <c r="AN8" s="2806"/>
      <c r="AO8" s="266" t="s">
        <v>293</v>
      </c>
      <c r="AP8" s="2514" t="s">
        <v>1273</v>
      </c>
      <c r="AQ8" s="2514"/>
      <c r="AR8" s="266" t="s">
        <v>696</v>
      </c>
      <c r="AS8" s="266"/>
      <c r="AT8" s="266"/>
      <c r="AU8" s="266"/>
      <c r="AV8" s="266"/>
      <c r="AW8" s="266"/>
      <c r="AX8" s="266"/>
      <c r="AY8" s="266"/>
      <c r="AZ8" s="850"/>
    </row>
    <row r="9" spans="1:55" ht="30" customHeight="1">
      <c r="A9" s="2811" t="s">
        <v>337</v>
      </c>
      <c r="B9" s="2433"/>
      <c r="C9" s="2433"/>
      <c r="D9" s="2433"/>
      <c r="E9" s="2433"/>
      <c r="F9" s="2433"/>
      <c r="G9" s="2454" t="s">
        <v>338</v>
      </c>
      <c r="H9" s="2433"/>
      <c r="I9" s="2433"/>
      <c r="J9" s="2433"/>
      <c r="K9" s="2433"/>
      <c r="L9" s="2433"/>
      <c r="M9" s="2433"/>
      <c r="N9" s="2433" t="s">
        <v>339</v>
      </c>
      <c r="O9" s="2433"/>
      <c r="P9" s="2433"/>
      <c r="Q9" s="2433"/>
      <c r="R9" s="2433"/>
      <c r="S9" s="2433"/>
      <c r="T9" s="2433" t="s">
        <v>340</v>
      </c>
      <c r="U9" s="2433"/>
      <c r="V9" s="2433"/>
      <c r="W9" s="2433"/>
      <c r="X9" s="2433"/>
      <c r="Y9" s="2810"/>
      <c r="AB9" s="2811" t="s">
        <v>337</v>
      </c>
      <c r="AC9" s="2433"/>
      <c r="AD9" s="2433"/>
      <c r="AE9" s="2433"/>
      <c r="AF9" s="2433"/>
      <c r="AG9" s="2433"/>
      <c r="AH9" s="2454" t="s">
        <v>338</v>
      </c>
      <c r="AI9" s="2433"/>
      <c r="AJ9" s="2433"/>
      <c r="AK9" s="2433"/>
      <c r="AL9" s="2433"/>
      <c r="AM9" s="2433"/>
      <c r="AN9" s="2433"/>
      <c r="AO9" s="2433" t="s">
        <v>339</v>
      </c>
      <c r="AP9" s="2433"/>
      <c r="AQ9" s="2433"/>
      <c r="AR9" s="2433"/>
      <c r="AS9" s="2433"/>
      <c r="AT9" s="2433"/>
      <c r="AU9" s="2433" t="s">
        <v>340</v>
      </c>
      <c r="AV9" s="2433"/>
      <c r="AW9" s="2433"/>
      <c r="AX9" s="2433"/>
      <c r="AY9" s="2433"/>
      <c r="AZ9" s="2810"/>
    </row>
    <row r="10" spans="1:55" ht="30" customHeight="1">
      <c r="A10" s="2809"/>
      <c r="B10" s="2488"/>
      <c r="C10" s="2488"/>
      <c r="D10" s="2488"/>
      <c r="E10" s="2488"/>
      <c r="F10" s="2488"/>
      <c r="G10" s="2488"/>
      <c r="H10" s="2488"/>
      <c r="I10" s="2488"/>
      <c r="J10" s="2488"/>
      <c r="K10" s="2488"/>
      <c r="L10" s="2488"/>
      <c r="M10" s="2488"/>
      <c r="N10" s="2488"/>
      <c r="O10" s="2488"/>
      <c r="P10" s="2488"/>
      <c r="Q10" s="2488"/>
      <c r="R10" s="2488"/>
      <c r="S10" s="2488"/>
      <c r="T10" s="2488"/>
      <c r="U10" s="2488"/>
      <c r="V10" s="2488"/>
      <c r="W10" s="2488"/>
      <c r="X10" s="2488"/>
      <c r="Y10" s="2808"/>
      <c r="AB10" s="2811" t="s">
        <v>710</v>
      </c>
      <c r="AC10" s="2433"/>
      <c r="AD10" s="2433"/>
      <c r="AE10" s="2433"/>
      <c r="AF10" s="2433"/>
      <c r="AG10" s="2433"/>
      <c r="AH10" s="2833">
        <v>0</v>
      </c>
      <c r="AI10" s="2833"/>
      <c r="AJ10" s="2833"/>
      <c r="AK10" s="2833"/>
      <c r="AL10" s="2833"/>
      <c r="AM10" s="2833"/>
      <c r="AN10" s="2833"/>
      <c r="AO10" s="2833">
        <v>0</v>
      </c>
      <c r="AP10" s="2833"/>
      <c r="AQ10" s="2833"/>
      <c r="AR10" s="2833"/>
      <c r="AS10" s="2833"/>
      <c r="AT10" s="2833"/>
      <c r="AU10" s="2433" t="s">
        <v>718</v>
      </c>
      <c r="AV10" s="2433"/>
      <c r="AW10" s="2433"/>
      <c r="AX10" s="2433"/>
      <c r="AY10" s="2433"/>
      <c r="AZ10" s="2810"/>
    </row>
    <row r="11" spans="1:55" ht="30" customHeight="1">
      <c r="A11" s="2809"/>
      <c r="B11" s="2488"/>
      <c r="C11" s="2488"/>
      <c r="D11" s="2488"/>
      <c r="E11" s="2488"/>
      <c r="F11" s="2488"/>
      <c r="G11" s="2488"/>
      <c r="H11" s="2488"/>
      <c r="I11" s="2488"/>
      <c r="J11" s="2488"/>
      <c r="K11" s="2488"/>
      <c r="L11" s="2488"/>
      <c r="M11" s="2488"/>
      <c r="N11" s="2488"/>
      <c r="O11" s="2488"/>
      <c r="P11" s="2488"/>
      <c r="Q11" s="2488"/>
      <c r="R11" s="2488"/>
      <c r="S11" s="2488"/>
      <c r="T11" s="2488"/>
      <c r="U11" s="2488"/>
      <c r="V11" s="2488"/>
      <c r="W11" s="2488"/>
      <c r="X11" s="2488"/>
      <c r="Y11" s="2808"/>
      <c r="AB11" s="2811" t="s">
        <v>711</v>
      </c>
      <c r="AC11" s="2433"/>
      <c r="AD11" s="2433"/>
      <c r="AE11" s="2433"/>
      <c r="AF11" s="2433"/>
      <c r="AG11" s="2433"/>
      <c r="AH11" s="2833">
        <v>10</v>
      </c>
      <c r="AI11" s="2833"/>
      <c r="AJ11" s="2833"/>
      <c r="AK11" s="2833"/>
      <c r="AL11" s="2833"/>
      <c r="AM11" s="2833"/>
      <c r="AN11" s="2833"/>
      <c r="AO11" s="2833">
        <v>8</v>
      </c>
      <c r="AP11" s="2833"/>
      <c r="AQ11" s="2833"/>
      <c r="AR11" s="2833"/>
      <c r="AS11" s="2833"/>
      <c r="AT11" s="2833"/>
      <c r="AU11" s="2834" t="s">
        <v>719</v>
      </c>
      <c r="AV11" s="2835"/>
      <c r="AW11" s="2835"/>
      <c r="AX11" s="2835"/>
      <c r="AY11" s="2835"/>
      <c r="AZ11" s="2836"/>
    </row>
    <row r="12" spans="1:55" ht="30" customHeight="1">
      <c r="A12" s="2809"/>
      <c r="B12" s="2488"/>
      <c r="C12" s="2488"/>
      <c r="D12" s="2488"/>
      <c r="E12" s="2488"/>
      <c r="F12" s="2488"/>
      <c r="G12" s="2488"/>
      <c r="H12" s="2488"/>
      <c r="I12" s="2488"/>
      <c r="J12" s="2488"/>
      <c r="K12" s="2488"/>
      <c r="L12" s="2488"/>
      <c r="M12" s="2488"/>
      <c r="N12" s="2488"/>
      <c r="O12" s="2488"/>
      <c r="P12" s="2488"/>
      <c r="Q12" s="2488"/>
      <c r="R12" s="2488"/>
      <c r="S12" s="2488"/>
      <c r="T12" s="2488"/>
      <c r="U12" s="2488"/>
      <c r="V12" s="2488"/>
      <c r="W12" s="2488"/>
      <c r="X12" s="2488"/>
      <c r="Y12" s="2808"/>
      <c r="AB12" s="2811" t="s">
        <v>712</v>
      </c>
      <c r="AC12" s="2433"/>
      <c r="AD12" s="2433"/>
      <c r="AE12" s="2433"/>
      <c r="AF12" s="2433"/>
      <c r="AG12" s="2433"/>
      <c r="AH12" s="2837" t="s">
        <v>715</v>
      </c>
      <c r="AI12" s="2833"/>
      <c r="AJ12" s="2833"/>
      <c r="AK12" s="2833"/>
      <c r="AL12" s="2833"/>
      <c r="AM12" s="2833"/>
      <c r="AN12" s="2833"/>
      <c r="AO12" s="2833">
        <v>28</v>
      </c>
      <c r="AP12" s="2833"/>
      <c r="AQ12" s="2833"/>
      <c r="AR12" s="2833"/>
      <c r="AS12" s="2833"/>
      <c r="AT12" s="2833"/>
      <c r="AU12" s="2838" t="s">
        <v>1687</v>
      </c>
      <c r="AV12" s="2839"/>
      <c r="AW12" s="2839"/>
      <c r="AX12" s="2839"/>
      <c r="AY12" s="2839"/>
      <c r="AZ12" s="2840"/>
    </row>
    <row r="13" spans="1:55" ht="30" customHeight="1">
      <c r="A13" s="2809"/>
      <c r="B13" s="2488"/>
      <c r="C13" s="2488"/>
      <c r="D13" s="2488"/>
      <c r="E13" s="2488"/>
      <c r="F13" s="2488"/>
      <c r="G13" s="2488"/>
      <c r="H13" s="2488"/>
      <c r="I13" s="2488"/>
      <c r="J13" s="2488"/>
      <c r="K13" s="2488"/>
      <c r="L13" s="2488"/>
      <c r="M13" s="2488"/>
      <c r="N13" s="2488"/>
      <c r="O13" s="2488"/>
      <c r="P13" s="2488"/>
      <c r="Q13" s="2488"/>
      <c r="R13" s="2488"/>
      <c r="S13" s="2488"/>
      <c r="T13" s="2488"/>
      <c r="U13" s="2488"/>
      <c r="V13" s="2488"/>
      <c r="W13" s="2488"/>
      <c r="X13" s="2488"/>
      <c r="Y13" s="2808"/>
      <c r="AB13" s="2811" t="s">
        <v>713</v>
      </c>
      <c r="AC13" s="2433"/>
      <c r="AD13" s="2433"/>
      <c r="AE13" s="2433"/>
      <c r="AF13" s="2433"/>
      <c r="AG13" s="2433"/>
      <c r="AH13" s="2837" t="s">
        <v>716</v>
      </c>
      <c r="AI13" s="2833"/>
      <c r="AJ13" s="2833"/>
      <c r="AK13" s="2833"/>
      <c r="AL13" s="2833"/>
      <c r="AM13" s="2833"/>
      <c r="AN13" s="2833"/>
      <c r="AO13" s="2833"/>
      <c r="AP13" s="2833"/>
      <c r="AQ13" s="2833"/>
      <c r="AR13" s="2833"/>
      <c r="AS13" s="2833"/>
      <c r="AT13" s="2833"/>
      <c r="AU13" s="2841"/>
      <c r="AV13" s="2841"/>
      <c r="AW13" s="2841"/>
      <c r="AX13" s="2841"/>
      <c r="AY13" s="2841"/>
      <c r="AZ13" s="2842"/>
    </row>
    <row r="14" spans="1:55" ht="30" customHeight="1">
      <c r="A14" s="2809"/>
      <c r="B14" s="2488"/>
      <c r="C14" s="2488"/>
      <c r="D14" s="2488"/>
      <c r="E14" s="2488"/>
      <c r="F14" s="2488"/>
      <c r="G14" s="2488"/>
      <c r="H14" s="2488"/>
      <c r="I14" s="2488"/>
      <c r="J14" s="2488"/>
      <c r="K14" s="2488"/>
      <c r="L14" s="2488"/>
      <c r="M14" s="2488"/>
      <c r="N14" s="2488"/>
      <c r="O14" s="2488"/>
      <c r="P14" s="2488"/>
      <c r="Q14" s="2488"/>
      <c r="R14" s="2488"/>
      <c r="S14" s="2488"/>
      <c r="T14" s="2488"/>
      <c r="U14" s="2488"/>
      <c r="V14" s="2488"/>
      <c r="W14" s="2488"/>
      <c r="X14" s="2488"/>
      <c r="Y14" s="2808"/>
      <c r="AB14" s="2811" t="s">
        <v>714</v>
      </c>
      <c r="AC14" s="2433"/>
      <c r="AD14" s="2433"/>
      <c r="AE14" s="2433"/>
      <c r="AF14" s="2433"/>
      <c r="AG14" s="2433"/>
      <c r="AH14" s="2837" t="s">
        <v>717</v>
      </c>
      <c r="AI14" s="2833"/>
      <c r="AJ14" s="2833"/>
      <c r="AK14" s="2833"/>
      <c r="AL14" s="2833"/>
      <c r="AM14" s="2833"/>
      <c r="AN14" s="2833"/>
      <c r="AO14" s="2833"/>
      <c r="AP14" s="2833"/>
      <c r="AQ14" s="2833"/>
      <c r="AR14" s="2833"/>
      <c r="AS14" s="2833"/>
      <c r="AT14" s="2833"/>
      <c r="AU14" s="2433"/>
      <c r="AV14" s="2433"/>
      <c r="AW14" s="2433"/>
      <c r="AX14" s="2433"/>
      <c r="AY14" s="2433"/>
      <c r="AZ14" s="2810"/>
    </row>
    <row r="15" spans="1:55" ht="30" customHeight="1">
      <c r="A15" s="2809"/>
      <c r="B15" s="2488"/>
      <c r="C15" s="2488"/>
      <c r="D15" s="2488"/>
      <c r="E15" s="2488"/>
      <c r="F15" s="2488"/>
      <c r="G15" s="2488"/>
      <c r="H15" s="2488"/>
      <c r="I15" s="2488"/>
      <c r="J15" s="2488"/>
      <c r="K15" s="2488"/>
      <c r="L15" s="2488"/>
      <c r="M15" s="2488"/>
      <c r="N15" s="2488"/>
      <c r="O15" s="2488"/>
      <c r="P15" s="2488"/>
      <c r="Q15" s="2488"/>
      <c r="R15" s="2488"/>
      <c r="S15" s="2488"/>
      <c r="T15" s="2488"/>
      <c r="U15" s="2488"/>
      <c r="V15" s="2488"/>
      <c r="W15" s="2488"/>
      <c r="X15" s="2488"/>
      <c r="Y15" s="2808"/>
      <c r="AB15" s="2809"/>
      <c r="AC15" s="2488"/>
      <c r="AD15" s="2488"/>
      <c r="AE15" s="2488"/>
      <c r="AF15" s="2488"/>
      <c r="AG15" s="2488"/>
      <c r="AH15" s="2488"/>
      <c r="AI15" s="2488"/>
      <c r="AJ15" s="2488"/>
      <c r="AK15" s="2488"/>
      <c r="AL15" s="2488"/>
      <c r="AM15" s="2488"/>
      <c r="AN15" s="2488"/>
      <c r="AO15" s="2488"/>
      <c r="AP15" s="2488"/>
      <c r="AQ15" s="2488"/>
      <c r="AR15" s="2488"/>
      <c r="AS15" s="2488"/>
      <c r="AT15" s="2488"/>
      <c r="AU15" s="2488"/>
      <c r="AV15" s="2488"/>
      <c r="AW15" s="2488"/>
      <c r="AX15" s="2488"/>
      <c r="AY15" s="2488"/>
      <c r="AZ15" s="2808"/>
    </row>
    <row r="16" spans="1:55" ht="30" customHeight="1">
      <c r="A16" s="2809"/>
      <c r="B16" s="2488"/>
      <c r="C16" s="2488"/>
      <c r="D16" s="2488"/>
      <c r="E16" s="2488"/>
      <c r="F16" s="2488"/>
      <c r="G16" s="2488"/>
      <c r="H16" s="2488"/>
      <c r="I16" s="2488"/>
      <c r="J16" s="2488"/>
      <c r="K16" s="2488"/>
      <c r="L16" s="2488"/>
      <c r="M16" s="2488"/>
      <c r="N16" s="2488"/>
      <c r="O16" s="2488"/>
      <c r="P16" s="2488"/>
      <c r="Q16" s="2488"/>
      <c r="R16" s="2488"/>
      <c r="S16" s="2488"/>
      <c r="T16" s="2488"/>
      <c r="U16" s="2488"/>
      <c r="V16" s="2488"/>
      <c r="W16" s="2488"/>
      <c r="X16" s="2488"/>
      <c r="Y16" s="2808"/>
      <c r="AB16" s="2809"/>
      <c r="AC16" s="2488"/>
      <c r="AD16" s="2488"/>
      <c r="AE16" s="2488"/>
      <c r="AF16" s="2488"/>
      <c r="AG16" s="2488"/>
      <c r="AH16" s="2488"/>
      <c r="AI16" s="2488"/>
      <c r="AJ16" s="2488"/>
      <c r="AK16" s="2488"/>
      <c r="AL16" s="2488"/>
      <c r="AM16" s="2488"/>
      <c r="AN16" s="2488"/>
      <c r="AO16" s="2488"/>
      <c r="AP16" s="2488"/>
      <c r="AQ16" s="2488"/>
      <c r="AR16" s="2488"/>
      <c r="AS16" s="2488"/>
      <c r="AT16" s="2488"/>
      <c r="AU16" s="2488"/>
      <c r="AV16" s="2488"/>
      <c r="AW16" s="2488"/>
      <c r="AX16" s="2488"/>
      <c r="AY16" s="2488"/>
      <c r="AZ16" s="2808"/>
    </row>
    <row r="17" spans="1:52" ht="30" customHeight="1">
      <c r="A17" s="851" t="s">
        <v>341</v>
      </c>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852"/>
      <c r="AB17" s="851" t="s">
        <v>341</v>
      </c>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852"/>
    </row>
    <row r="18" spans="1:52" ht="30" customHeight="1">
      <c r="A18" s="2830"/>
      <c r="B18" s="2831"/>
      <c r="C18" s="2831"/>
      <c r="D18" s="2831"/>
      <c r="E18" s="2831"/>
      <c r="F18" s="2831"/>
      <c r="G18" s="2831"/>
      <c r="H18" s="2831"/>
      <c r="I18" s="2831"/>
      <c r="J18" s="2831"/>
      <c r="K18" s="2831"/>
      <c r="L18" s="2831"/>
      <c r="M18" s="2831"/>
      <c r="N18" s="2831"/>
      <c r="O18" s="2831"/>
      <c r="P18" s="2831"/>
      <c r="Q18" s="2831"/>
      <c r="R18" s="2831"/>
      <c r="S18" s="2831"/>
      <c r="T18" s="2831"/>
      <c r="U18" s="2831"/>
      <c r="V18" s="2831"/>
      <c r="W18" s="2831"/>
      <c r="X18" s="2831"/>
      <c r="Y18" s="2832"/>
      <c r="AB18" s="2830"/>
      <c r="AC18" s="2831"/>
      <c r="AD18" s="2831"/>
      <c r="AE18" s="2831"/>
      <c r="AF18" s="2831"/>
      <c r="AG18" s="2831"/>
      <c r="AH18" s="2831"/>
      <c r="AI18" s="2831"/>
      <c r="AJ18" s="2831"/>
      <c r="AK18" s="2831"/>
      <c r="AL18" s="2831"/>
      <c r="AM18" s="2831"/>
      <c r="AN18" s="2831"/>
      <c r="AO18" s="2831"/>
      <c r="AP18" s="2831"/>
      <c r="AQ18" s="2831"/>
      <c r="AR18" s="2831"/>
      <c r="AS18" s="2831"/>
      <c r="AT18" s="2831"/>
      <c r="AU18" s="2831"/>
      <c r="AV18" s="2831"/>
      <c r="AW18" s="2831"/>
      <c r="AX18" s="2831"/>
      <c r="AY18" s="2831"/>
      <c r="AZ18" s="2832"/>
    </row>
    <row r="19" spans="1:52" ht="30" customHeight="1">
      <c r="A19" s="2830"/>
      <c r="B19" s="2831"/>
      <c r="C19" s="2831"/>
      <c r="D19" s="2831"/>
      <c r="E19" s="2831"/>
      <c r="F19" s="2831"/>
      <c r="G19" s="2831"/>
      <c r="H19" s="2831"/>
      <c r="I19" s="2831"/>
      <c r="J19" s="2831"/>
      <c r="K19" s="2831"/>
      <c r="L19" s="2831"/>
      <c r="M19" s="2831"/>
      <c r="N19" s="2831"/>
      <c r="O19" s="2831"/>
      <c r="P19" s="2831"/>
      <c r="Q19" s="2831"/>
      <c r="R19" s="2831"/>
      <c r="S19" s="2831"/>
      <c r="T19" s="2831"/>
      <c r="U19" s="2831"/>
      <c r="V19" s="2831"/>
      <c r="W19" s="2831"/>
      <c r="X19" s="2831"/>
      <c r="Y19" s="2832"/>
      <c r="AB19" s="2830"/>
      <c r="AC19" s="2831"/>
      <c r="AD19" s="2831"/>
      <c r="AE19" s="2831"/>
      <c r="AF19" s="2831"/>
      <c r="AG19" s="2831"/>
      <c r="AH19" s="2831"/>
      <c r="AI19" s="2831"/>
      <c r="AJ19" s="2831"/>
      <c r="AK19" s="2831"/>
      <c r="AL19" s="2831"/>
      <c r="AM19" s="2831"/>
      <c r="AN19" s="2831"/>
      <c r="AO19" s="2831"/>
      <c r="AP19" s="2831"/>
      <c r="AQ19" s="2831"/>
      <c r="AR19" s="2831"/>
      <c r="AS19" s="2831"/>
      <c r="AT19" s="2831"/>
      <c r="AU19" s="2831"/>
      <c r="AV19" s="2831"/>
      <c r="AW19" s="2831"/>
      <c r="AX19" s="2831"/>
      <c r="AY19" s="2831"/>
      <c r="AZ19" s="2832"/>
    </row>
    <row r="20" spans="1:52" ht="30" customHeight="1">
      <c r="A20" s="2830"/>
      <c r="B20" s="2831"/>
      <c r="C20" s="2831"/>
      <c r="D20" s="2831"/>
      <c r="E20" s="2831"/>
      <c r="F20" s="2831"/>
      <c r="G20" s="2831"/>
      <c r="H20" s="2831"/>
      <c r="I20" s="2831"/>
      <c r="J20" s="2831"/>
      <c r="K20" s="2831"/>
      <c r="L20" s="2831"/>
      <c r="M20" s="2831"/>
      <c r="N20" s="2831"/>
      <c r="O20" s="2831"/>
      <c r="P20" s="2831"/>
      <c r="Q20" s="2831"/>
      <c r="R20" s="2831"/>
      <c r="S20" s="2831"/>
      <c r="T20" s="2831"/>
      <c r="U20" s="2831"/>
      <c r="V20" s="2831"/>
      <c r="W20" s="2831"/>
      <c r="X20" s="2831"/>
      <c r="Y20" s="2832"/>
      <c r="AB20" s="2830"/>
      <c r="AC20" s="2831"/>
      <c r="AD20" s="2831"/>
      <c r="AE20" s="2831"/>
      <c r="AF20" s="2831"/>
      <c r="AG20" s="2831"/>
      <c r="AH20" s="2831"/>
      <c r="AI20" s="2831"/>
      <c r="AJ20" s="2831"/>
      <c r="AK20" s="2831"/>
      <c r="AL20" s="2831"/>
      <c r="AM20" s="2831"/>
      <c r="AN20" s="2831"/>
      <c r="AO20" s="2831"/>
      <c r="AP20" s="2831"/>
      <c r="AQ20" s="2831"/>
      <c r="AR20" s="2831"/>
      <c r="AS20" s="2831"/>
      <c r="AT20" s="2831"/>
      <c r="AU20" s="2831"/>
      <c r="AV20" s="2831"/>
      <c r="AW20" s="2831"/>
      <c r="AX20" s="2831"/>
      <c r="AY20" s="2831"/>
      <c r="AZ20" s="2832"/>
    </row>
    <row r="21" spans="1:52" ht="13.5" customHeight="1">
      <c r="A21" s="2830"/>
      <c r="B21" s="2831"/>
      <c r="C21" s="2831"/>
      <c r="D21" s="2831"/>
      <c r="E21" s="2831"/>
      <c r="F21" s="2831"/>
      <c r="G21" s="2831"/>
      <c r="H21" s="2831"/>
      <c r="I21" s="2831"/>
      <c r="J21" s="2831"/>
      <c r="K21" s="2831"/>
      <c r="L21" s="2831"/>
      <c r="M21" s="2831"/>
      <c r="N21" s="2831"/>
      <c r="O21" s="2831"/>
      <c r="P21" s="2831"/>
      <c r="Q21" s="2831"/>
      <c r="R21" s="2831"/>
      <c r="S21" s="2831"/>
      <c r="T21" s="2831"/>
      <c r="U21" s="2831"/>
      <c r="V21" s="2831"/>
      <c r="W21" s="2831"/>
      <c r="X21" s="2831"/>
      <c r="Y21" s="2832"/>
      <c r="AB21" s="2830"/>
      <c r="AC21" s="2831"/>
      <c r="AD21" s="2831"/>
      <c r="AE21" s="2831"/>
      <c r="AF21" s="2831"/>
      <c r="AG21" s="2831"/>
      <c r="AH21" s="2831"/>
      <c r="AI21" s="2831"/>
      <c r="AJ21" s="2831"/>
      <c r="AK21" s="2831"/>
      <c r="AL21" s="2831"/>
      <c r="AM21" s="2831"/>
      <c r="AN21" s="2831"/>
      <c r="AO21" s="2831"/>
      <c r="AP21" s="2831"/>
      <c r="AQ21" s="2831"/>
      <c r="AR21" s="2831"/>
      <c r="AS21" s="2831"/>
      <c r="AT21" s="2831"/>
      <c r="AU21" s="2831"/>
      <c r="AV21" s="2831"/>
      <c r="AW21" s="2831"/>
      <c r="AX21" s="2831"/>
      <c r="AY21" s="2831"/>
      <c r="AZ21" s="2832"/>
    </row>
    <row r="22" spans="1:52" ht="13.5" customHeight="1">
      <c r="A22" s="2843" t="s">
        <v>1688</v>
      </c>
      <c r="B22" s="2844"/>
      <c r="C22" s="2844"/>
      <c r="D22" s="2844"/>
      <c r="E22" s="2844"/>
      <c r="F22" s="2844"/>
      <c r="G22" s="2844"/>
      <c r="H22" s="2844"/>
      <c r="I22" s="2844"/>
      <c r="J22" s="2844"/>
      <c r="K22" s="2844"/>
      <c r="L22" s="2844"/>
      <c r="M22" s="2844"/>
      <c r="N22" s="2844"/>
      <c r="O22" s="2844"/>
      <c r="P22" s="2844"/>
      <c r="Q22" s="2844"/>
      <c r="R22" s="2844"/>
      <c r="S22" s="2844"/>
      <c r="T22" s="2844"/>
      <c r="U22" s="2844"/>
      <c r="V22" s="2844"/>
      <c r="W22" s="2844"/>
      <c r="X22" s="2844"/>
      <c r="Y22" s="2845"/>
      <c r="AB22" s="2843" t="s">
        <v>1689</v>
      </c>
      <c r="AC22" s="2844"/>
      <c r="AD22" s="2844"/>
      <c r="AE22" s="2844"/>
      <c r="AF22" s="2844"/>
      <c r="AG22" s="2844"/>
      <c r="AH22" s="2844"/>
      <c r="AI22" s="2844"/>
      <c r="AJ22" s="2844"/>
      <c r="AK22" s="2844"/>
      <c r="AL22" s="2844"/>
      <c r="AM22" s="2844"/>
      <c r="AN22" s="2844"/>
      <c r="AO22" s="2844"/>
      <c r="AP22" s="2844"/>
      <c r="AQ22" s="2844"/>
      <c r="AR22" s="2844"/>
      <c r="AS22" s="2844"/>
      <c r="AT22" s="2844"/>
      <c r="AU22" s="2844"/>
      <c r="AV22" s="2844"/>
      <c r="AW22" s="2844"/>
      <c r="AX22" s="2844"/>
      <c r="AY22" s="2844"/>
      <c r="AZ22" s="2845"/>
    </row>
    <row r="23" spans="1:52" ht="13.5" customHeight="1">
      <c r="A23" s="2846"/>
      <c r="B23" s="2847"/>
      <c r="C23" s="2847"/>
      <c r="D23" s="2847"/>
      <c r="E23" s="2847"/>
      <c r="F23" s="2847"/>
      <c r="G23" s="2847"/>
      <c r="H23" s="2847"/>
      <c r="I23" s="2847"/>
      <c r="J23" s="2847"/>
      <c r="K23" s="2847"/>
      <c r="L23" s="2847"/>
      <c r="M23" s="2847"/>
      <c r="N23" s="2847"/>
      <c r="O23" s="2847"/>
      <c r="P23" s="2847"/>
      <c r="Q23" s="2847"/>
      <c r="R23" s="2847"/>
      <c r="S23" s="2847"/>
      <c r="T23" s="2847"/>
      <c r="U23" s="2847"/>
      <c r="V23" s="2847"/>
      <c r="W23" s="2847"/>
      <c r="X23" s="2847"/>
      <c r="Y23" s="2848"/>
      <c r="AB23" s="2846"/>
      <c r="AC23" s="2847"/>
      <c r="AD23" s="2847"/>
      <c r="AE23" s="2847"/>
      <c r="AF23" s="2847"/>
      <c r="AG23" s="2847"/>
      <c r="AH23" s="2847"/>
      <c r="AI23" s="2847"/>
      <c r="AJ23" s="2847"/>
      <c r="AK23" s="2847"/>
      <c r="AL23" s="2847"/>
      <c r="AM23" s="2847"/>
      <c r="AN23" s="2847"/>
      <c r="AO23" s="2847"/>
      <c r="AP23" s="2847"/>
      <c r="AQ23" s="2847"/>
      <c r="AR23" s="2847"/>
      <c r="AS23" s="2847"/>
      <c r="AT23" s="2847"/>
      <c r="AU23" s="2847"/>
      <c r="AV23" s="2847"/>
      <c r="AW23" s="2847"/>
      <c r="AX23" s="2847"/>
      <c r="AY23" s="2847"/>
      <c r="AZ23" s="2848"/>
    </row>
    <row r="24" spans="1:52" ht="13.5" customHeight="1">
      <c r="A24" s="2846"/>
      <c r="B24" s="2847"/>
      <c r="C24" s="2847"/>
      <c r="D24" s="2847"/>
      <c r="E24" s="2847"/>
      <c r="F24" s="2847"/>
      <c r="G24" s="2847"/>
      <c r="H24" s="2847"/>
      <c r="I24" s="2847"/>
      <c r="J24" s="2847"/>
      <c r="K24" s="2847"/>
      <c r="L24" s="2847"/>
      <c r="M24" s="2847"/>
      <c r="N24" s="2847"/>
      <c r="O24" s="2847"/>
      <c r="P24" s="2847"/>
      <c r="Q24" s="2847"/>
      <c r="R24" s="2847"/>
      <c r="S24" s="2847"/>
      <c r="T24" s="2847"/>
      <c r="U24" s="2847"/>
      <c r="V24" s="2847"/>
      <c r="W24" s="2847"/>
      <c r="X24" s="2847"/>
      <c r="Y24" s="2848"/>
      <c r="AB24" s="2846"/>
      <c r="AC24" s="2847"/>
      <c r="AD24" s="2847"/>
      <c r="AE24" s="2847"/>
      <c r="AF24" s="2847"/>
      <c r="AG24" s="2847"/>
      <c r="AH24" s="2847"/>
      <c r="AI24" s="2847"/>
      <c r="AJ24" s="2847"/>
      <c r="AK24" s="2847"/>
      <c r="AL24" s="2847"/>
      <c r="AM24" s="2847"/>
      <c r="AN24" s="2847"/>
      <c r="AO24" s="2847"/>
      <c r="AP24" s="2847"/>
      <c r="AQ24" s="2847"/>
      <c r="AR24" s="2847"/>
      <c r="AS24" s="2847"/>
      <c r="AT24" s="2847"/>
      <c r="AU24" s="2847"/>
      <c r="AV24" s="2847"/>
      <c r="AW24" s="2847"/>
      <c r="AX24" s="2847"/>
      <c r="AY24" s="2847"/>
      <c r="AZ24" s="2848"/>
    </row>
    <row r="25" spans="1:52" ht="13.5" customHeight="1">
      <c r="A25" s="2846"/>
      <c r="B25" s="2847"/>
      <c r="C25" s="2847"/>
      <c r="D25" s="2847"/>
      <c r="E25" s="2847"/>
      <c r="F25" s="2847"/>
      <c r="G25" s="2847"/>
      <c r="H25" s="2847"/>
      <c r="I25" s="2847"/>
      <c r="J25" s="2847"/>
      <c r="K25" s="2847"/>
      <c r="L25" s="2847"/>
      <c r="M25" s="2847"/>
      <c r="N25" s="2847"/>
      <c r="O25" s="2847"/>
      <c r="P25" s="2847"/>
      <c r="Q25" s="2847"/>
      <c r="R25" s="2847"/>
      <c r="S25" s="2847"/>
      <c r="T25" s="2847"/>
      <c r="U25" s="2847"/>
      <c r="V25" s="2847"/>
      <c r="W25" s="2847"/>
      <c r="X25" s="2847"/>
      <c r="Y25" s="2848"/>
      <c r="AB25" s="2846"/>
      <c r="AC25" s="2847"/>
      <c r="AD25" s="2847"/>
      <c r="AE25" s="2847"/>
      <c r="AF25" s="2847"/>
      <c r="AG25" s="2847"/>
      <c r="AH25" s="2847"/>
      <c r="AI25" s="2847"/>
      <c r="AJ25" s="2847"/>
      <c r="AK25" s="2847"/>
      <c r="AL25" s="2847"/>
      <c r="AM25" s="2847"/>
      <c r="AN25" s="2847"/>
      <c r="AO25" s="2847"/>
      <c r="AP25" s="2847"/>
      <c r="AQ25" s="2847"/>
      <c r="AR25" s="2847"/>
      <c r="AS25" s="2847"/>
      <c r="AT25" s="2847"/>
      <c r="AU25" s="2847"/>
      <c r="AV25" s="2847"/>
      <c r="AW25" s="2847"/>
      <c r="AX25" s="2847"/>
      <c r="AY25" s="2847"/>
      <c r="AZ25" s="2848"/>
    </row>
    <row r="26" spans="1:52" ht="13.5" customHeight="1">
      <c r="A26" s="2846"/>
      <c r="B26" s="2847"/>
      <c r="C26" s="2847"/>
      <c r="D26" s="2847"/>
      <c r="E26" s="2847"/>
      <c r="F26" s="2847"/>
      <c r="G26" s="2847"/>
      <c r="H26" s="2847"/>
      <c r="I26" s="2847"/>
      <c r="J26" s="2847"/>
      <c r="K26" s="2847"/>
      <c r="L26" s="2847"/>
      <c r="M26" s="2847"/>
      <c r="N26" s="2847"/>
      <c r="O26" s="2847"/>
      <c r="P26" s="2847"/>
      <c r="Q26" s="2847"/>
      <c r="R26" s="2847"/>
      <c r="S26" s="2847"/>
      <c r="T26" s="2847"/>
      <c r="U26" s="2847"/>
      <c r="V26" s="2847"/>
      <c r="W26" s="2847"/>
      <c r="X26" s="2847"/>
      <c r="Y26" s="2848"/>
      <c r="AB26" s="2846"/>
      <c r="AC26" s="2847"/>
      <c r="AD26" s="2847"/>
      <c r="AE26" s="2847"/>
      <c r="AF26" s="2847"/>
      <c r="AG26" s="2847"/>
      <c r="AH26" s="2847"/>
      <c r="AI26" s="2847"/>
      <c r="AJ26" s="2847"/>
      <c r="AK26" s="2847"/>
      <c r="AL26" s="2847"/>
      <c r="AM26" s="2847"/>
      <c r="AN26" s="2847"/>
      <c r="AO26" s="2847"/>
      <c r="AP26" s="2847"/>
      <c r="AQ26" s="2847"/>
      <c r="AR26" s="2847"/>
      <c r="AS26" s="2847"/>
      <c r="AT26" s="2847"/>
      <c r="AU26" s="2847"/>
      <c r="AV26" s="2847"/>
      <c r="AW26" s="2847"/>
      <c r="AX26" s="2847"/>
      <c r="AY26" s="2847"/>
      <c r="AZ26" s="2848"/>
    </row>
    <row r="27" spans="1:52" ht="13.5" customHeight="1">
      <c r="A27" s="2846"/>
      <c r="B27" s="2847"/>
      <c r="C27" s="2847"/>
      <c r="D27" s="2847"/>
      <c r="E27" s="2847"/>
      <c r="F27" s="2847"/>
      <c r="G27" s="2847"/>
      <c r="H27" s="2847"/>
      <c r="I27" s="2847"/>
      <c r="J27" s="2847"/>
      <c r="K27" s="2847"/>
      <c r="L27" s="2847"/>
      <c r="M27" s="2847"/>
      <c r="N27" s="2847"/>
      <c r="O27" s="2847"/>
      <c r="P27" s="2847"/>
      <c r="Q27" s="2847"/>
      <c r="R27" s="2847"/>
      <c r="S27" s="2847"/>
      <c r="T27" s="2847"/>
      <c r="U27" s="2847"/>
      <c r="V27" s="2847"/>
      <c r="W27" s="2847"/>
      <c r="X27" s="2847"/>
      <c r="Y27" s="2848"/>
      <c r="AB27" s="2846"/>
      <c r="AC27" s="2847"/>
      <c r="AD27" s="2847"/>
      <c r="AE27" s="2847"/>
      <c r="AF27" s="2847"/>
      <c r="AG27" s="2847"/>
      <c r="AH27" s="2847"/>
      <c r="AI27" s="2847"/>
      <c r="AJ27" s="2847"/>
      <c r="AK27" s="2847"/>
      <c r="AL27" s="2847"/>
      <c r="AM27" s="2847"/>
      <c r="AN27" s="2847"/>
      <c r="AO27" s="2847"/>
      <c r="AP27" s="2847"/>
      <c r="AQ27" s="2847"/>
      <c r="AR27" s="2847"/>
      <c r="AS27" s="2847"/>
      <c r="AT27" s="2847"/>
      <c r="AU27" s="2847"/>
      <c r="AV27" s="2847"/>
      <c r="AW27" s="2847"/>
      <c r="AX27" s="2847"/>
      <c r="AY27" s="2847"/>
      <c r="AZ27" s="2848"/>
    </row>
    <row r="28" spans="1:52" ht="13.5" customHeight="1">
      <c r="A28" s="2846"/>
      <c r="B28" s="2847"/>
      <c r="C28" s="2847"/>
      <c r="D28" s="2847"/>
      <c r="E28" s="2847"/>
      <c r="F28" s="2847"/>
      <c r="G28" s="2847"/>
      <c r="H28" s="2847"/>
      <c r="I28" s="2847"/>
      <c r="J28" s="2847"/>
      <c r="K28" s="2847"/>
      <c r="L28" s="2847"/>
      <c r="M28" s="2847"/>
      <c r="N28" s="2847"/>
      <c r="O28" s="2847"/>
      <c r="P28" s="2847"/>
      <c r="Q28" s="2847"/>
      <c r="R28" s="2847"/>
      <c r="S28" s="2847"/>
      <c r="T28" s="2847"/>
      <c r="U28" s="2847"/>
      <c r="V28" s="2847"/>
      <c r="W28" s="2847"/>
      <c r="X28" s="2847"/>
      <c r="Y28" s="2848"/>
      <c r="AB28" s="2846"/>
      <c r="AC28" s="2847"/>
      <c r="AD28" s="2847"/>
      <c r="AE28" s="2847"/>
      <c r="AF28" s="2847"/>
      <c r="AG28" s="2847"/>
      <c r="AH28" s="2847"/>
      <c r="AI28" s="2847"/>
      <c r="AJ28" s="2847"/>
      <c r="AK28" s="2847"/>
      <c r="AL28" s="2847"/>
      <c r="AM28" s="2847"/>
      <c r="AN28" s="2847"/>
      <c r="AO28" s="2847"/>
      <c r="AP28" s="2847"/>
      <c r="AQ28" s="2847"/>
      <c r="AR28" s="2847"/>
      <c r="AS28" s="2847"/>
      <c r="AT28" s="2847"/>
      <c r="AU28" s="2847"/>
      <c r="AV28" s="2847"/>
      <c r="AW28" s="2847"/>
      <c r="AX28" s="2847"/>
      <c r="AY28" s="2847"/>
      <c r="AZ28" s="2848"/>
    </row>
    <row r="29" spans="1:52">
      <c r="A29" s="844"/>
      <c r="B29" s="207"/>
      <c r="C29" s="207"/>
      <c r="D29" s="2430" t="s">
        <v>276</v>
      </c>
      <c r="E29" s="2431"/>
      <c r="F29" s="2431"/>
      <c r="G29" s="2434" t="s">
        <v>641</v>
      </c>
      <c r="H29" s="2431"/>
      <c r="I29" s="2431"/>
      <c r="J29" s="2434" t="s">
        <v>642</v>
      </c>
      <c r="K29" s="2431"/>
      <c r="L29" s="2431"/>
      <c r="M29" s="2434" t="s">
        <v>750</v>
      </c>
      <c r="N29" s="2431"/>
      <c r="O29" s="2431"/>
      <c r="P29" s="2434" t="s">
        <v>749</v>
      </c>
      <c r="Q29" s="2431"/>
      <c r="R29" s="2435"/>
      <c r="S29" s="207"/>
      <c r="T29" s="2430" t="s">
        <v>274</v>
      </c>
      <c r="U29" s="2431"/>
      <c r="V29" s="2431"/>
      <c r="W29" s="2434" t="s">
        <v>342</v>
      </c>
      <c r="X29" s="2431"/>
      <c r="Y29" s="2821"/>
      <c r="AB29" s="844"/>
      <c r="AC29" s="207"/>
      <c r="AD29" s="207"/>
      <c r="AE29" s="2430" t="s">
        <v>276</v>
      </c>
      <c r="AF29" s="2431"/>
      <c r="AG29" s="2431"/>
      <c r="AH29" s="2434" t="s">
        <v>641</v>
      </c>
      <c r="AI29" s="2431"/>
      <c r="AJ29" s="2431"/>
      <c r="AK29" s="2434" t="s">
        <v>642</v>
      </c>
      <c r="AL29" s="2431"/>
      <c r="AM29" s="2431"/>
      <c r="AN29" s="2434" t="s">
        <v>750</v>
      </c>
      <c r="AO29" s="2431"/>
      <c r="AP29" s="2431"/>
      <c r="AQ29" s="2434" t="s">
        <v>749</v>
      </c>
      <c r="AR29" s="2431"/>
      <c r="AS29" s="2435"/>
      <c r="AT29" s="207"/>
      <c r="AU29" s="2430" t="s">
        <v>274</v>
      </c>
      <c r="AV29" s="2431"/>
      <c r="AW29" s="2431"/>
      <c r="AX29" s="2434" t="s">
        <v>342</v>
      </c>
      <c r="AY29" s="2431"/>
      <c r="AZ29" s="2821"/>
    </row>
    <row r="30" spans="1:52" ht="5.25" customHeight="1">
      <c r="A30" s="844"/>
      <c r="B30" s="207"/>
      <c r="C30" s="207"/>
      <c r="D30" s="2432"/>
      <c r="E30" s="2433"/>
      <c r="F30" s="2433"/>
      <c r="G30" s="2433"/>
      <c r="H30" s="2433"/>
      <c r="I30" s="2433"/>
      <c r="J30" s="2433"/>
      <c r="K30" s="2433"/>
      <c r="L30" s="2433"/>
      <c r="M30" s="2433"/>
      <c r="N30" s="2433"/>
      <c r="O30" s="2433"/>
      <c r="P30" s="2433"/>
      <c r="Q30" s="2433"/>
      <c r="R30" s="2436"/>
      <c r="S30" s="207"/>
      <c r="T30" s="2432"/>
      <c r="U30" s="2433"/>
      <c r="V30" s="2433"/>
      <c r="W30" s="2433"/>
      <c r="X30" s="2433"/>
      <c r="Y30" s="2810"/>
      <c r="AB30" s="844"/>
      <c r="AC30" s="207"/>
      <c r="AD30" s="207"/>
      <c r="AE30" s="2432"/>
      <c r="AF30" s="2433"/>
      <c r="AG30" s="2433"/>
      <c r="AH30" s="2433"/>
      <c r="AI30" s="2433"/>
      <c r="AJ30" s="2433"/>
      <c r="AK30" s="2433"/>
      <c r="AL30" s="2433"/>
      <c r="AM30" s="2433"/>
      <c r="AN30" s="2433"/>
      <c r="AO30" s="2433"/>
      <c r="AP30" s="2433"/>
      <c r="AQ30" s="2433"/>
      <c r="AR30" s="2433"/>
      <c r="AS30" s="2436"/>
      <c r="AT30" s="207"/>
      <c r="AU30" s="2432"/>
      <c r="AV30" s="2433"/>
      <c r="AW30" s="2433"/>
      <c r="AX30" s="2433"/>
      <c r="AY30" s="2433"/>
      <c r="AZ30" s="2810"/>
    </row>
    <row r="31" spans="1:52" ht="13.5" customHeight="1">
      <c r="A31" s="844"/>
      <c r="B31" s="207"/>
      <c r="C31" s="207"/>
      <c r="D31" s="2432"/>
      <c r="E31" s="2433"/>
      <c r="F31" s="2433"/>
      <c r="G31" s="2433"/>
      <c r="H31" s="2433"/>
      <c r="I31" s="2433"/>
      <c r="J31" s="2433"/>
      <c r="K31" s="2433"/>
      <c r="L31" s="2433"/>
      <c r="M31" s="2433"/>
      <c r="N31" s="2433"/>
      <c r="O31" s="2433"/>
      <c r="P31" s="2433"/>
      <c r="Q31" s="2433"/>
      <c r="R31" s="2436"/>
      <c r="S31" s="207"/>
      <c r="T31" s="2432"/>
      <c r="U31" s="2433"/>
      <c r="V31" s="2433"/>
      <c r="W31" s="2433"/>
      <c r="X31" s="2433"/>
      <c r="Y31" s="2810"/>
      <c r="AB31" s="844"/>
      <c r="AC31" s="207"/>
      <c r="AD31" s="207"/>
      <c r="AE31" s="2432"/>
      <c r="AF31" s="2433"/>
      <c r="AG31" s="2433"/>
      <c r="AH31" s="2433"/>
      <c r="AI31" s="2433"/>
      <c r="AJ31" s="2433"/>
      <c r="AK31" s="2433"/>
      <c r="AL31" s="2433"/>
      <c r="AM31" s="2433"/>
      <c r="AN31" s="2433"/>
      <c r="AO31" s="2433"/>
      <c r="AP31" s="2433"/>
      <c r="AQ31" s="2433"/>
      <c r="AR31" s="2433"/>
      <c r="AS31" s="2436"/>
      <c r="AT31" s="207"/>
      <c r="AU31" s="2432"/>
      <c r="AV31" s="2433"/>
      <c r="AW31" s="2433"/>
      <c r="AX31" s="2433"/>
      <c r="AY31" s="2433"/>
      <c r="AZ31" s="2810"/>
    </row>
    <row r="32" spans="1:52">
      <c r="A32" s="844"/>
      <c r="B32" s="207"/>
      <c r="C32" s="207"/>
      <c r="D32" s="2432"/>
      <c r="E32" s="2433"/>
      <c r="F32" s="2433"/>
      <c r="G32" s="2433"/>
      <c r="H32" s="2433"/>
      <c r="I32" s="2433"/>
      <c r="J32" s="2433"/>
      <c r="K32" s="2433"/>
      <c r="L32" s="2433"/>
      <c r="M32" s="2433"/>
      <c r="N32" s="2433"/>
      <c r="O32" s="2433"/>
      <c r="P32" s="2433"/>
      <c r="Q32" s="2433"/>
      <c r="R32" s="2436"/>
      <c r="S32" s="207"/>
      <c r="T32" s="2432"/>
      <c r="U32" s="2433"/>
      <c r="V32" s="2433"/>
      <c r="W32" s="2433"/>
      <c r="X32" s="2433"/>
      <c r="Y32" s="2810"/>
      <c r="AB32" s="844"/>
      <c r="AC32" s="207"/>
      <c r="AD32" s="207"/>
      <c r="AE32" s="2432"/>
      <c r="AF32" s="2433"/>
      <c r="AG32" s="2433"/>
      <c r="AH32" s="2433"/>
      <c r="AI32" s="2433"/>
      <c r="AJ32" s="2433"/>
      <c r="AK32" s="2433"/>
      <c r="AL32" s="2433"/>
      <c r="AM32" s="2433"/>
      <c r="AN32" s="2433"/>
      <c r="AO32" s="2433"/>
      <c r="AP32" s="2433"/>
      <c r="AQ32" s="2433"/>
      <c r="AR32" s="2433"/>
      <c r="AS32" s="2436"/>
      <c r="AT32" s="207"/>
      <c r="AU32" s="2432"/>
      <c r="AV32" s="2433"/>
      <c r="AW32" s="2433"/>
      <c r="AX32" s="2433"/>
      <c r="AY32" s="2433"/>
      <c r="AZ32" s="2810"/>
    </row>
    <row r="33" spans="1:52">
      <c r="A33" s="844"/>
      <c r="B33" s="207"/>
      <c r="C33" s="207"/>
      <c r="D33" s="2432"/>
      <c r="E33" s="2433"/>
      <c r="F33" s="2433"/>
      <c r="G33" s="2433"/>
      <c r="H33" s="2433"/>
      <c r="I33" s="2433"/>
      <c r="J33" s="2433"/>
      <c r="K33" s="2433"/>
      <c r="L33" s="2433"/>
      <c r="M33" s="2433"/>
      <c r="N33" s="2433"/>
      <c r="O33" s="2433"/>
      <c r="P33" s="2433"/>
      <c r="Q33" s="2433"/>
      <c r="R33" s="2436"/>
      <c r="S33" s="207"/>
      <c r="T33" s="2432"/>
      <c r="U33" s="2433"/>
      <c r="V33" s="2433"/>
      <c r="W33" s="2433"/>
      <c r="X33" s="2433"/>
      <c r="Y33" s="2810"/>
      <c r="AB33" s="844"/>
      <c r="AC33" s="207"/>
      <c r="AD33" s="207"/>
      <c r="AE33" s="2432"/>
      <c r="AF33" s="2433"/>
      <c r="AG33" s="2433"/>
      <c r="AH33" s="2433"/>
      <c r="AI33" s="2433"/>
      <c r="AJ33" s="2433"/>
      <c r="AK33" s="2433"/>
      <c r="AL33" s="2433"/>
      <c r="AM33" s="2433"/>
      <c r="AN33" s="2433"/>
      <c r="AO33" s="2433"/>
      <c r="AP33" s="2433"/>
      <c r="AQ33" s="2433"/>
      <c r="AR33" s="2433"/>
      <c r="AS33" s="2436"/>
      <c r="AT33" s="207"/>
      <c r="AU33" s="2432"/>
      <c r="AV33" s="2433"/>
      <c r="AW33" s="2433"/>
      <c r="AX33" s="2433"/>
      <c r="AY33" s="2433"/>
      <c r="AZ33" s="2810"/>
    </row>
    <row r="34" spans="1:52">
      <c r="A34" s="844"/>
      <c r="B34" s="207"/>
      <c r="C34" s="207"/>
      <c r="D34" s="2432"/>
      <c r="E34" s="2433"/>
      <c r="F34" s="2433"/>
      <c r="G34" s="2433"/>
      <c r="H34" s="2433"/>
      <c r="I34" s="2433"/>
      <c r="J34" s="2433"/>
      <c r="K34" s="2433"/>
      <c r="L34" s="2433"/>
      <c r="M34" s="2433"/>
      <c r="N34" s="2433"/>
      <c r="O34" s="2433"/>
      <c r="P34" s="2433"/>
      <c r="Q34" s="2433"/>
      <c r="R34" s="2436"/>
      <c r="S34" s="207"/>
      <c r="T34" s="2432"/>
      <c r="U34" s="2433"/>
      <c r="V34" s="2433"/>
      <c r="W34" s="2433"/>
      <c r="X34" s="2433"/>
      <c r="Y34" s="2810"/>
      <c r="AB34" s="844"/>
      <c r="AC34" s="207"/>
      <c r="AD34" s="207"/>
      <c r="AE34" s="2432"/>
      <c r="AF34" s="2433"/>
      <c r="AG34" s="2433"/>
      <c r="AH34" s="2433"/>
      <c r="AI34" s="2433"/>
      <c r="AJ34" s="2433"/>
      <c r="AK34" s="2433"/>
      <c r="AL34" s="2433"/>
      <c r="AM34" s="2433"/>
      <c r="AN34" s="2433"/>
      <c r="AO34" s="2433"/>
      <c r="AP34" s="2433"/>
      <c r="AQ34" s="2433"/>
      <c r="AR34" s="2433"/>
      <c r="AS34" s="2436"/>
      <c r="AT34" s="207"/>
      <c r="AU34" s="2432"/>
      <c r="AV34" s="2433"/>
      <c r="AW34" s="2433"/>
      <c r="AX34" s="2433"/>
      <c r="AY34" s="2433"/>
      <c r="AZ34" s="2810"/>
    </row>
    <row r="35" spans="1:52">
      <c r="A35" s="844"/>
      <c r="B35" s="207"/>
      <c r="C35" s="207"/>
      <c r="D35" s="2432"/>
      <c r="E35" s="2433"/>
      <c r="F35" s="2433"/>
      <c r="G35" s="2433"/>
      <c r="H35" s="2433"/>
      <c r="I35" s="2433"/>
      <c r="J35" s="2433"/>
      <c r="K35" s="2433"/>
      <c r="L35" s="2433"/>
      <c r="M35" s="2433"/>
      <c r="N35" s="2433"/>
      <c r="O35" s="2433"/>
      <c r="P35" s="2433"/>
      <c r="Q35" s="2433"/>
      <c r="R35" s="2436"/>
      <c r="S35" s="207"/>
      <c r="T35" s="2432"/>
      <c r="U35" s="2433"/>
      <c r="V35" s="2433"/>
      <c r="W35" s="2433"/>
      <c r="X35" s="2433"/>
      <c r="Y35" s="2810"/>
      <c r="AB35" s="844"/>
      <c r="AC35" s="207"/>
      <c r="AD35" s="207"/>
      <c r="AE35" s="2432"/>
      <c r="AF35" s="2433"/>
      <c r="AG35" s="2433"/>
      <c r="AH35" s="2433"/>
      <c r="AI35" s="2433"/>
      <c r="AJ35" s="2433"/>
      <c r="AK35" s="2433"/>
      <c r="AL35" s="2433"/>
      <c r="AM35" s="2433"/>
      <c r="AN35" s="2433"/>
      <c r="AO35" s="2433"/>
      <c r="AP35" s="2433"/>
      <c r="AQ35" s="2433"/>
      <c r="AR35" s="2433"/>
      <c r="AS35" s="2436"/>
      <c r="AT35" s="207"/>
      <c r="AU35" s="2432"/>
      <c r="AV35" s="2433"/>
      <c r="AW35" s="2433"/>
      <c r="AX35" s="2433"/>
      <c r="AY35" s="2433"/>
      <c r="AZ35" s="2810"/>
    </row>
    <row r="36" spans="1:52" ht="14.25" thickBot="1">
      <c r="A36" s="847"/>
      <c r="B36" s="848"/>
      <c r="C36" s="848"/>
      <c r="D36" s="2822"/>
      <c r="E36" s="2823"/>
      <c r="F36" s="2823"/>
      <c r="G36" s="2823"/>
      <c r="H36" s="2823"/>
      <c r="I36" s="2823"/>
      <c r="J36" s="2823"/>
      <c r="K36" s="2823"/>
      <c r="L36" s="2823"/>
      <c r="M36" s="2823"/>
      <c r="N36" s="2823"/>
      <c r="O36" s="2823"/>
      <c r="P36" s="2823"/>
      <c r="Q36" s="2823"/>
      <c r="R36" s="2824"/>
      <c r="S36" s="848"/>
      <c r="T36" s="2822"/>
      <c r="U36" s="2823"/>
      <c r="V36" s="2823"/>
      <c r="W36" s="2823"/>
      <c r="X36" s="2823"/>
      <c r="Y36" s="2825"/>
      <c r="AB36" s="847"/>
      <c r="AC36" s="848"/>
      <c r="AD36" s="848"/>
      <c r="AE36" s="2822"/>
      <c r="AF36" s="2823"/>
      <c r="AG36" s="2823"/>
      <c r="AH36" s="2823"/>
      <c r="AI36" s="2823"/>
      <c r="AJ36" s="2823"/>
      <c r="AK36" s="2823"/>
      <c r="AL36" s="2823"/>
      <c r="AM36" s="2823"/>
      <c r="AN36" s="2823"/>
      <c r="AO36" s="2823"/>
      <c r="AP36" s="2823"/>
      <c r="AQ36" s="2823"/>
      <c r="AR36" s="2823"/>
      <c r="AS36" s="2824"/>
      <c r="AT36" s="848"/>
      <c r="AU36" s="2822"/>
      <c r="AV36" s="2823"/>
      <c r="AW36" s="2823"/>
      <c r="AX36" s="2823"/>
      <c r="AY36" s="2823"/>
      <c r="AZ36" s="2825"/>
    </row>
  </sheetData>
  <mergeCells count="118">
    <mergeCell ref="AE33:AG36"/>
    <mergeCell ref="AH33:AJ36"/>
    <mergeCell ref="AK33:AM36"/>
    <mergeCell ref="AN33:AP36"/>
    <mergeCell ref="AQ33:AS36"/>
    <mergeCell ref="AU33:AW36"/>
    <mergeCell ref="AX33:AZ36"/>
    <mergeCell ref="A22:Y28"/>
    <mergeCell ref="AB22:AZ28"/>
    <mergeCell ref="AB16:AG16"/>
    <mergeCell ref="AH16:AN16"/>
    <mergeCell ref="AO16:AT16"/>
    <mergeCell ref="AU16:AZ16"/>
    <mergeCell ref="AB18:AZ21"/>
    <mergeCell ref="AE29:AG32"/>
    <mergeCell ref="AH29:AJ32"/>
    <mergeCell ref="AK29:AM32"/>
    <mergeCell ref="AN29:AP32"/>
    <mergeCell ref="AQ29:AS32"/>
    <mergeCell ref="AU29:AW32"/>
    <mergeCell ref="AX29:AZ32"/>
    <mergeCell ref="AB13:AG13"/>
    <mergeCell ref="AH13:AN13"/>
    <mergeCell ref="AO13:AT13"/>
    <mergeCell ref="AU13:AZ13"/>
    <mergeCell ref="AB14:AG14"/>
    <mergeCell ref="AH14:AN14"/>
    <mergeCell ref="AO14:AT14"/>
    <mergeCell ref="AU14:AZ14"/>
    <mergeCell ref="AB15:AG15"/>
    <mergeCell ref="AH15:AN15"/>
    <mergeCell ref="AO15:AT15"/>
    <mergeCell ref="AU15:AZ15"/>
    <mergeCell ref="AO10:AT10"/>
    <mergeCell ref="AU10:AZ10"/>
    <mergeCell ref="AB11:AG11"/>
    <mergeCell ref="AH11:AN11"/>
    <mergeCell ref="AO11:AT11"/>
    <mergeCell ref="AU11:AZ11"/>
    <mergeCell ref="AB12:AG12"/>
    <mergeCell ref="AH12:AN12"/>
    <mergeCell ref="AO12:AT12"/>
    <mergeCell ref="AU12:AZ12"/>
    <mergeCell ref="D8:M8"/>
    <mergeCell ref="O8:P8"/>
    <mergeCell ref="A5:C5"/>
    <mergeCell ref="A6:C6"/>
    <mergeCell ref="A18:Y21"/>
    <mergeCell ref="AB3:AZ3"/>
    <mergeCell ref="AB5:AD5"/>
    <mergeCell ref="AE5:AZ5"/>
    <mergeCell ref="AB6:AD6"/>
    <mergeCell ref="AE6:AZ6"/>
    <mergeCell ref="AB7:AD7"/>
    <mergeCell ref="AE7:AN7"/>
    <mergeCell ref="AP7:AZ7"/>
    <mergeCell ref="AB8:AD8"/>
    <mergeCell ref="AE8:AN8"/>
    <mergeCell ref="AP8:AQ8"/>
    <mergeCell ref="AB9:AG9"/>
    <mergeCell ref="AH9:AN9"/>
    <mergeCell ref="AO9:AT9"/>
    <mergeCell ref="AU9:AZ9"/>
    <mergeCell ref="AB10:AG10"/>
    <mergeCell ref="AH10:AN10"/>
    <mergeCell ref="A14:F14"/>
    <mergeCell ref="G14:M14"/>
    <mergeCell ref="N14:S14"/>
    <mergeCell ref="T14:Y14"/>
    <mergeCell ref="A15:F15"/>
    <mergeCell ref="G15:M15"/>
    <mergeCell ref="N15:S15"/>
    <mergeCell ref="T15:Y15"/>
    <mergeCell ref="A12:F12"/>
    <mergeCell ref="G12:M12"/>
    <mergeCell ref="N12:S12"/>
    <mergeCell ref="A16:F16"/>
    <mergeCell ref="G16:M16"/>
    <mergeCell ref="N16:S16"/>
    <mergeCell ref="T16:Y16"/>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 ref="A3:Y3"/>
    <mergeCell ref="O7:Y7"/>
    <mergeCell ref="T12:Y12"/>
    <mergeCell ref="A13:F13"/>
    <mergeCell ref="G13:M13"/>
    <mergeCell ref="N13:S13"/>
    <mergeCell ref="T13:Y13"/>
    <mergeCell ref="T9:Y9"/>
    <mergeCell ref="A10:F10"/>
    <mergeCell ref="G10:M10"/>
    <mergeCell ref="N10:S10"/>
    <mergeCell ref="T10:Y10"/>
    <mergeCell ref="A11:F11"/>
    <mergeCell ref="G11:M11"/>
    <mergeCell ref="N11:S11"/>
    <mergeCell ref="T11:Y11"/>
    <mergeCell ref="A9:F9"/>
    <mergeCell ref="G9:M9"/>
    <mergeCell ref="N9:S9"/>
    <mergeCell ref="D5:Y5"/>
    <mergeCell ref="D6:Y6"/>
    <mergeCell ref="A7:C7"/>
    <mergeCell ref="A8:C8"/>
    <mergeCell ref="D7:M7"/>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I42"/>
  <sheetViews>
    <sheetView view="pageBreakPreview" zoomScale="95" zoomScaleNormal="95" zoomScaleSheetLayoutView="95" workbookViewId="0"/>
  </sheetViews>
  <sheetFormatPr defaultColWidth="2.375" defaultRowHeight="13.5"/>
  <cols>
    <col min="1" max="16384" width="2.375" style="123"/>
  </cols>
  <sheetData>
    <row r="1" spans="1:35">
      <c r="A1" s="136" t="s">
        <v>905</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row>
    <row r="2" spans="1:3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row>
    <row r="3" spans="1:3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278"/>
      <c r="AA3" s="1451" t="s">
        <v>1041</v>
      </c>
      <c r="AB3" s="1451"/>
      <c r="AC3" s="1451"/>
      <c r="AD3" s="1451"/>
      <c r="AE3" s="1451"/>
      <c r="AF3" s="1451"/>
      <c r="AG3" s="1451"/>
      <c r="AH3" s="1451"/>
      <c r="AI3" s="1451"/>
    </row>
    <row r="4" spans="1:35">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row>
    <row r="5" spans="1:35">
      <c r="B5" s="269"/>
      <c r="N5" s="136"/>
      <c r="O5" s="136"/>
      <c r="P5" s="136"/>
      <c r="Q5" s="136"/>
      <c r="R5" s="136"/>
      <c r="S5" s="136"/>
      <c r="T5" s="136"/>
      <c r="U5" s="136"/>
      <c r="V5" s="136"/>
      <c r="W5" s="136"/>
      <c r="X5" s="136"/>
      <c r="Y5" s="136"/>
      <c r="Z5" s="136"/>
      <c r="AA5" s="136"/>
      <c r="AB5" s="136"/>
      <c r="AC5" s="136"/>
      <c r="AD5" s="136"/>
      <c r="AE5" s="136"/>
      <c r="AF5" s="136"/>
      <c r="AG5" s="136"/>
      <c r="AH5" s="136"/>
      <c r="AI5" s="136"/>
    </row>
    <row r="6" spans="1:35">
      <c r="B6" s="2853" t="s">
        <v>477</v>
      </c>
      <c r="C6" s="2853"/>
      <c r="D6" s="2853"/>
      <c r="E6" s="2853"/>
      <c r="F6" s="2854"/>
      <c r="G6" s="2854"/>
      <c r="H6" s="2854"/>
      <c r="I6" s="2854"/>
      <c r="J6" s="2854"/>
      <c r="K6" s="2854"/>
      <c r="L6" s="284"/>
      <c r="M6" s="146" t="s">
        <v>391</v>
      </c>
      <c r="N6" s="136"/>
      <c r="O6" s="136"/>
      <c r="P6" s="136"/>
      <c r="Q6" s="136"/>
      <c r="R6" s="136"/>
      <c r="S6" s="136"/>
      <c r="T6" s="136"/>
      <c r="U6" s="136"/>
      <c r="V6" s="136"/>
      <c r="W6" s="136"/>
      <c r="X6" s="136"/>
      <c r="Y6" s="136"/>
      <c r="Z6" s="136"/>
      <c r="AA6" s="136"/>
      <c r="AB6" s="136"/>
      <c r="AC6" s="136"/>
      <c r="AD6" s="136"/>
      <c r="AE6" s="136"/>
      <c r="AF6" s="136"/>
      <c r="AG6" s="136"/>
      <c r="AH6" s="136"/>
      <c r="AI6" s="136"/>
    </row>
    <row r="7" spans="1:35">
      <c r="A7" s="136"/>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row>
    <row r="8" spans="1:35">
      <c r="A8" s="136"/>
      <c r="B8" s="136"/>
      <c r="C8" s="136"/>
      <c r="D8" s="136"/>
      <c r="E8" s="136"/>
      <c r="F8" s="136"/>
      <c r="G8" s="136"/>
      <c r="H8" s="136"/>
      <c r="I8" s="136"/>
      <c r="J8" s="136"/>
      <c r="K8" s="136"/>
      <c r="L8" s="136"/>
      <c r="M8" s="136"/>
      <c r="N8" s="136"/>
      <c r="O8" s="136"/>
      <c r="P8" s="136"/>
      <c r="Q8" s="136"/>
      <c r="R8" s="136"/>
      <c r="S8" s="136"/>
      <c r="T8" s="136"/>
      <c r="U8" s="136"/>
      <c r="V8" s="136"/>
      <c r="W8" s="136"/>
      <c r="X8" s="136"/>
      <c r="Y8" s="2849"/>
      <c r="Z8" s="2849"/>
      <c r="AA8" s="2849"/>
      <c r="AB8" s="2849"/>
      <c r="AC8" s="2849"/>
      <c r="AD8" s="2849"/>
      <c r="AE8" s="2849"/>
      <c r="AF8" s="2849"/>
      <c r="AG8" s="2849"/>
      <c r="AH8" s="2849"/>
      <c r="AI8" s="2849"/>
    </row>
    <row r="9" spans="1:35">
      <c r="A9" s="136"/>
      <c r="B9" s="136"/>
      <c r="C9" s="136"/>
      <c r="D9" s="136"/>
      <c r="E9" s="136"/>
      <c r="F9" s="136"/>
      <c r="G9" s="136"/>
      <c r="H9" s="136"/>
      <c r="I9" s="136"/>
      <c r="J9" s="136"/>
      <c r="K9" s="136"/>
      <c r="L9" s="136"/>
      <c r="M9" s="136"/>
      <c r="N9" s="136"/>
      <c r="O9" s="136"/>
      <c r="P9" s="136"/>
      <c r="Q9" s="136"/>
      <c r="R9" s="136"/>
      <c r="S9" s="136"/>
      <c r="T9" s="136"/>
      <c r="U9" s="136"/>
      <c r="V9" s="136"/>
      <c r="W9" s="136"/>
      <c r="X9" s="136"/>
      <c r="Y9" s="2849"/>
      <c r="Z9" s="2849"/>
      <c r="AA9" s="2849"/>
      <c r="AB9" s="2849"/>
      <c r="AC9" s="2849"/>
      <c r="AD9" s="2849"/>
      <c r="AE9" s="2849"/>
      <c r="AF9" s="2849"/>
      <c r="AG9" s="2849"/>
      <c r="AH9" s="2849"/>
      <c r="AI9" s="2849"/>
    </row>
    <row r="10" spans="1:35">
      <c r="A10" s="13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2849"/>
      <c r="Z10" s="2849"/>
      <c r="AA10" s="2849"/>
      <c r="AB10" s="2849"/>
      <c r="AC10" s="2849"/>
      <c r="AD10" s="2849"/>
      <c r="AE10" s="2849"/>
      <c r="AF10" s="2849"/>
      <c r="AG10" s="2849"/>
      <c r="AH10" s="2849"/>
      <c r="AI10" s="2849"/>
    </row>
    <row r="11" spans="1:35">
      <c r="A11" s="136"/>
      <c r="B11" s="136"/>
      <c r="C11" s="136"/>
      <c r="D11" s="136"/>
      <c r="E11" s="136"/>
      <c r="F11" s="136"/>
      <c r="G11" s="136"/>
      <c r="H11" s="136"/>
      <c r="I11" s="136"/>
      <c r="J11" s="136"/>
      <c r="K11" s="136"/>
      <c r="L11" s="136"/>
      <c r="M11" s="136"/>
      <c r="N11" s="136"/>
      <c r="O11" s="136"/>
      <c r="P11" s="136"/>
      <c r="Q11" s="136"/>
      <c r="R11" s="136"/>
      <c r="S11" s="136"/>
      <c r="T11" s="136"/>
      <c r="U11" s="136"/>
      <c r="V11" s="136"/>
      <c r="W11" s="136"/>
      <c r="X11" s="278" t="s">
        <v>1006</v>
      </c>
      <c r="Y11" s="2850"/>
      <c r="Z11" s="2850"/>
      <c r="AA11" s="2850"/>
      <c r="AB11" s="2850"/>
      <c r="AC11" s="2850"/>
      <c r="AD11" s="2850"/>
      <c r="AE11" s="2850"/>
      <c r="AF11" s="2850"/>
      <c r="AG11" s="2850"/>
      <c r="AH11" s="2851" t="s">
        <v>353</v>
      </c>
      <c r="AI11" s="2851"/>
    </row>
    <row r="12" spans="1:3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row>
    <row r="13" spans="1:3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row>
    <row r="14" spans="1:35" ht="30" customHeight="1">
      <c r="A14" s="1448" t="s">
        <v>751</v>
      </c>
      <c r="B14" s="1448"/>
      <c r="C14" s="1448"/>
      <c r="D14" s="1448"/>
      <c r="E14" s="1448"/>
      <c r="F14" s="1448"/>
      <c r="G14" s="1448"/>
      <c r="H14" s="1448"/>
      <c r="I14" s="1448"/>
      <c r="J14" s="1448"/>
      <c r="K14" s="1448"/>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row>
    <row r="15" spans="1:3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row>
    <row r="16" spans="1:35">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row>
    <row r="17" spans="1:35">
      <c r="A17" s="136"/>
      <c r="B17" s="136"/>
      <c r="C17" s="136"/>
      <c r="D17" s="136" t="s">
        <v>1690</v>
      </c>
      <c r="E17" s="136"/>
      <c r="F17" s="136"/>
      <c r="G17" s="136"/>
      <c r="H17" s="136"/>
      <c r="I17" s="136"/>
      <c r="J17" s="136"/>
      <c r="K17" s="136"/>
      <c r="L17" s="136"/>
      <c r="M17" s="1447" t="s">
        <v>720</v>
      </c>
      <c r="N17" s="1447"/>
      <c r="O17" s="1447"/>
      <c r="P17" s="1447"/>
      <c r="Q17" s="1447"/>
      <c r="R17" s="1447"/>
      <c r="S17" s="1447"/>
      <c r="T17" s="1447"/>
      <c r="U17" s="1447"/>
      <c r="V17" s="136" t="s">
        <v>1691</v>
      </c>
      <c r="W17" s="136"/>
      <c r="X17" s="136"/>
      <c r="Y17" s="136"/>
      <c r="Z17" s="136"/>
      <c r="AA17" s="136"/>
      <c r="AB17" s="136"/>
      <c r="AC17" s="136"/>
      <c r="AD17" s="136"/>
      <c r="AE17" s="136"/>
      <c r="AF17" s="136"/>
      <c r="AG17" s="136"/>
      <c r="AH17" s="136"/>
      <c r="AI17" s="136"/>
    </row>
    <row r="18" spans="1:35">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row>
    <row r="19" spans="1:35">
      <c r="A19" s="136"/>
      <c r="B19" s="136"/>
      <c r="C19" s="136" t="s">
        <v>1140</v>
      </c>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row>
    <row r="20" spans="1:35">
      <c r="A20" s="136"/>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row>
    <row r="21" spans="1:35">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row>
    <row r="22" spans="1:35">
      <c r="A22" s="2851" t="s">
        <v>354</v>
      </c>
      <c r="B22" s="2851"/>
      <c r="C22" s="2851"/>
      <c r="D22" s="2851"/>
      <c r="E22" s="2851"/>
      <c r="F22" s="2851"/>
      <c r="G22" s="2851"/>
      <c r="H22" s="2851"/>
      <c r="I22" s="2851"/>
      <c r="J22" s="2851"/>
      <c r="K22" s="2851"/>
      <c r="L22" s="2851"/>
      <c r="M22" s="2851"/>
      <c r="N22" s="2851"/>
      <c r="O22" s="2851"/>
      <c r="P22" s="2851"/>
      <c r="Q22" s="2851"/>
      <c r="R22" s="2851"/>
      <c r="S22" s="2851"/>
      <c r="T22" s="2851"/>
      <c r="U22" s="2851"/>
      <c r="V22" s="2851"/>
      <c r="W22" s="2851"/>
      <c r="X22" s="2851"/>
      <c r="Y22" s="2851"/>
      <c r="Z22" s="2851"/>
      <c r="AA22" s="2851"/>
      <c r="AB22" s="2851"/>
      <c r="AC22" s="2851"/>
      <c r="AD22" s="2851"/>
      <c r="AE22" s="2851"/>
      <c r="AF22" s="2851"/>
      <c r="AG22" s="2851"/>
      <c r="AH22" s="2851"/>
      <c r="AI22" s="2851"/>
    </row>
    <row r="23" spans="1:35">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row>
    <row r="24" spans="1:35">
      <c r="A24" s="136"/>
      <c r="B24" s="136"/>
      <c r="C24" s="136"/>
      <c r="D24" s="2856" t="s">
        <v>746</v>
      </c>
      <c r="E24" s="2856"/>
      <c r="F24" s="2856"/>
      <c r="G24" s="2856"/>
      <c r="H24" s="2856"/>
      <c r="I24" s="2856"/>
      <c r="J24" s="136"/>
      <c r="K24" s="309" t="str">
        <f>基本情報!$B$4</f>
        <v>○○○○○号</v>
      </c>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row>
    <row r="25" spans="1:35">
      <c r="A25" s="136"/>
      <c r="B25" s="136"/>
      <c r="C25" s="136"/>
      <c r="D25" s="136"/>
      <c r="F25" s="136"/>
      <c r="G25" s="136"/>
      <c r="H25" s="744"/>
      <c r="I25" s="744"/>
      <c r="J25" s="744"/>
      <c r="K25" s="744"/>
      <c r="L25" s="744"/>
      <c r="M25" s="744"/>
      <c r="N25" s="744"/>
      <c r="O25" s="744"/>
      <c r="P25" s="744"/>
      <c r="Q25" s="744"/>
      <c r="R25" s="744"/>
      <c r="S25" s="744"/>
      <c r="T25" s="744"/>
      <c r="U25" s="744"/>
      <c r="V25" s="744"/>
      <c r="W25" s="744"/>
      <c r="X25" s="744"/>
      <c r="Y25" s="744"/>
      <c r="Z25" s="744"/>
      <c r="AA25" s="744"/>
      <c r="AB25" s="744"/>
      <c r="AC25" s="744"/>
      <c r="AD25" s="744"/>
      <c r="AE25" s="744"/>
      <c r="AF25" s="744"/>
      <c r="AG25" s="136"/>
      <c r="AH25" s="136"/>
      <c r="AI25" s="136"/>
    </row>
    <row r="26" spans="1:35">
      <c r="A26" s="136"/>
      <c r="B26" s="136"/>
      <c r="C26" s="136"/>
      <c r="D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row>
    <row r="27" spans="1:35">
      <c r="A27" s="136"/>
      <c r="B27" s="136"/>
      <c r="C27" s="136"/>
      <c r="D27" s="2856" t="s">
        <v>174</v>
      </c>
      <c r="E27" s="2856"/>
      <c r="F27" s="2856"/>
      <c r="G27" s="2856"/>
      <c r="H27" s="2856"/>
      <c r="I27" s="2856"/>
      <c r="J27" s="136"/>
      <c r="K27" s="309" t="str">
        <f>基本情報!$B$2</f>
        <v>○○○○○○○○○工事</v>
      </c>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row>
    <row r="28" spans="1:35">
      <c r="A28" s="136"/>
      <c r="B28" s="136"/>
      <c r="C28" s="136"/>
      <c r="D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row>
    <row r="29" spans="1:35">
      <c r="A29" s="136"/>
      <c r="B29" s="136"/>
      <c r="C29" s="136"/>
      <c r="D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row>
    <row r="30" spans="1:35">
      <c r="A30" s="136"/>
      <c r="B30" s="136"/>
      <c r="C30" s="136"/>
      <c r="D30" s="2856" t="s">
        <v>752</v>
      </c>
      <c r="E30" s="2856"/>
      <c r="F30" s="2856"/>
      <c r="G30" s="2856"/>
      <c r="H30" s="2856"/>
      <c r="I30" s="2856"/>
      <c r="J30" s="740"/>
      <c r="K30" s="136" t="s">
        <v>355</v>
      </c>
      <c r="L30" s="1447"/>
      <c r="M30" s="1447"/>
      <c r="N30" s="1447"/>
      <c r="O30" s="1447"/>
      <c r="P30" s="1447"/>
      <c r="Q30" s="1447"/>
      <c r="R30" s="1447"/>
      <c r="S30" s="136"/>
      <c r="T30" s="136" t="s">
        <v>356</v>
      </c>
      <c r="U30" s="1447"/>
      <c r="V30" s="1447"/>
      <c r="W30" s="1447"/>
      <c r="X30" s="1447"/>
      <c r="Y30" s="1447"/>
      <c r="Z30" s="1447"/>
      <c r="AA30" s="1447"/>
      <c r="AB30" s="740"/>
      <c r="AC30" s="740"/>
      <c r="AD30" s="136"/>
      <c r="AE30" s="136"/>
      <c r="AF30" s="136"/>
      <c r="AG30" s="136"/>
      <c r="AH30" s="136"/>
      <c r="AI30" s="136"/>
    </row>
    <row r="31" spans="1:35">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row>
    <row r="32" spans="1:35">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row>
    <row r="33" spans="1:35">
      <c r="A33" s="136"/>
      <c r="B33" s="136"/>
      <c r="C33" s="136"/>
      <c r="D33" s="2856" t="s">
        <v>163</v>
      </c>
      <c r="E33" s="2856"/>
      <c r="F33" s="2856"/>
      <c r="G33" s="2856"/>
      <c r="H33" s="2856"/>
      <c r="I33" s="2856"/>
      <c r="J33" s="416"/>
      <c r="K33" s="136" t="s">
        <v>480</v>
      </c>
      <c r="L33" s="2855"/>
      <c r="M33" s="2855"/>
      <c r="N33" s="2855"/>
      <c r="O33" s="2855"/>
      <c r="P33" s="2855"/>
      <c r="Q33" s="2855"/>
      <c r="R33" s="2855"/>
      <c r="S33" s="2855"/>
      <c r="T33" s="2855"/>
      <c r="U33" s="2855"/>
      <c r="V33" s="2855"/>
      <c r="W33" s="2855"/>
      <c r="X33" s="2855"/>
      <c r="Y33" s="2855"/>
      <c r="Z33" s="416"/>
      <c r="AA33" s="416"/>
      <c r="AB33" s="416"/>
      <c r="AC33" s="416"/>
      <c r="AD33" s="416"/>
      <c r="AE33" s="416"/>
      <c r="AF33" s="416"/>
      <c r="AG33" s="136"/>
      <c r="AH33" s="136"/>
      <c r="AI33" s="136"/>
    </row>
    <row r="34" spans="1:35">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row>
    <row r="35" spans="1:35">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row>
    <row r="36" spans="1:35">
      <c r="A36" s="136"/>
      <c r="B36" s="136"/>
      <c r="C36" s="136"/>
      <c r="D36" s="2856" t="s">
        <v>721</v>
      </c>
      <c r="E36" s="2856"/>
      <c r="F36" s="2856"/>
      <c r="G36" s="2856"/>
      <c r="H36" s="2856"/>
      <c r="I36" s="2856"/>
      <c r="J36" s="136"/>
      <c r="K36" s="136" t="s">
        <v>355</v>
      </c>
      <c r="L36" s="1447"/>
      <c r="M36" s="1447"/>
      <c r="N36" s="1447"/>
      <c r="O36" s="1447"/>
      <c r="P36" s="1447"/>
      <c r="Q36" s="1447"/>
      <c r="R36" s="1447"/>
      <c r="S36" s="739"/>
      <c r="T36" s="136" t="s">
        <v>356</v>
      </c>
      <c r="U36" s="1447"/>
      <c r="V36" s="1447"/>
      <c r="W36" s="1447"/>
      <c r="X36" s="1447"/>
      <c r="Y36" s="1447"/>
      <c r="Z36" s="1447"/>
      <c r="AA36" s="1447"/>
      <c r="AB36" s="740"/>
      <c r="AC36" s="740"/>
      <c r="AD36" s="740"/>
      <c r="AE36" s="740"/>
      <c r="AF36" s="136"/>
      <c r="AG36" s="136"/>
      <c r="AH36" s="136"/>
      <c r="AI36" s="136"/>
    </row>
    <row r="37" spans="1:35">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row>
    <row r="38" spans="1:35">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row>
    <row r="39" spans="1:35">
      <c r="A39" s="136"/>
      <c r="B39" s="136"/>
      <c r="C39" s="136"/>
      <c r="D39" s="136" t="s">
        <v>722</v>
      </c>
      <c r="E39" s="136"/>
      <c r="F39" s="136"/>
      <c r="G39" s="136"/>
      <c r="H39" s="136"/>
      <c r="I39" s="136"/>
      <c r="J39" s="136"/>
      <c r="K39" s="136"/>
      <c r="L39" s="136"/>
      <c r="M39" s="136"/>
      <c r="N39" s="136"/>
      <c r="O39" s="136"/>
      <c r="P39" s="136" t="s">
        <v>480</v>
      </c>
      <c r="Q39" s="2852"/>
      <c r="R39" s="2852"/>
      <c r="S39" s="2852"/>
      <c r="T39" s="2852"/>
      <c r="U39" s="2852"/>
      <c r="V39" s="2852"/>
      <c r="W39" s="2852"/>
      <c r="X39" s="2852"/>
      <c r="Y39" s="2852"/>
      <c r="Z39" s="2852"/>
      <c r="AA39" s="2852"/>
      <c r="AB39" s="2852"/>
      <c r="AC39" s="2852"/>
      <c r="AD39" s="2852"/>
      <c r="AE39" s="2852"/>
      <c r="AF39" s="2852"/>
      <c r="AG39" s="136"/>
      <c r="AH39" s="136"/>
      <c r="AI39" s="136"/>
    </row>
    <row r="40" spans="1:35">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row>
    <row r="41" spans="1:35">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row>
    <row r="42" spans="1:35">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row>
  </sheetData>
  <mergeCells count="20">
    <mergeCell ref="Q39:AF39"/>
    <mergeCell ref="B6:E6"/>
    <mergeCell ref="F6:K6"/>
    <mergeCell ref="M17:U17"/>
    <mergeCell ref="A22:AI22"/>
    <mergeCell ref="L30:R30"/>
    <mergeCell ref="U30:AA30"/>
    <mergeCell ref="L33:Y33"/>
    <mergeCell ref="L36:R36"/>
    <mergeCell ref="U36:AA36"/>
    <mergeCell ref="D36:I36"/>
    <mergeCell ref="D33:I33"/>
    <mergeCell ref="D30:I30"/>
    <mergeCell ref="D27:I27"/>
    <mergeCell ref="D24:I24"/>
    <mergeCell ref="AA3:AI3"/>
    <mergeCell ref="Y8:AI10"/>
    <mergeCell ref="Y11:AG11"/>
    <mergeCell ref="AH11:AI11"/>
    <mergeCell ref="A14:AI14"/>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AI42"/>
  <sheetViews>
    <sheetView view="pageBreakPreview" zoomScale="95" zoomScaleNormal="95" zoomScaleSheetLayoutView="95" workbookViewId="0"/>
  </sheetViews>
  <sheetFormatPr defaultColWidth="2.375" defaultRowHeight="13.5"/>
  <cols>
    <col min="1" max="16384" width="2.375" style="759"/>
  </cols>
  <sheetData>
    <row r="1" spans="1:35">
      <c r="A1" s="136" t="s">
        <v>978</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row>
    <row r="2" spans="1:3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2858" t="s">
        <v>1141</v>
      </c>
      <c r="AB2" s="2858"/>
      <c r="AC2" s="2858"/>
      <c r="AD2" s="2858"/>
      <c r="AE2" s="2858"/>
      <c r="AF2" s="2858"/>
      <c r="AG2" s="2858"/>
      <c r="AH2" s="2858"/>
      <c r="AI2" s="2858"/>
    </row>
    <row r="3" spans="1:3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738"/>
      <c r="AA3" s="1451" t="s">
        <v>1041</v>
      </c>
      <c r="AB3" s="1451"/>
      <c r="AC3" s="1451"/>
      <c r="AD3" s="1451"/>
      <c r="AE3" s="1451"/>
      <c r="AF3" s="1451"/>
      <c r="AG3" s="1451"/>
      <c r="AH3" s="1451"/>
      <c r="AI3" s="1451"/>
    </row>
    <row r="4" spans="1:35">
      <c r="A4" s="136"/>
      <c r="B4" s="136"/>
      <c r="C4" s="136"/>
      <c r="D4" s="2858"/>
      <c r="E4" s="2858"/>
      <c r="F4" s="2858"/>
      <c r="G4" s="2858"/>
      <c r="H4" s="2858"/>
      <c r="I4" s="2858"/>
      <c r="J4" s="2858"/>
      <c r="K4" s="2858"/>
      <c r="L4" s="2858"/>
      <c r="M4" s="136"/>
      <c r="N4" s="136"/>
      <c r="O4" s="136"/>
      <c r="P4" s="136"/>
      <c r="Q4" s="136"/>
      <c r="R4" s="136"/>
      <c r="S4" s="136"/>
      <c r="T4" s="136"/>
      <c r="U4" s="136"/>
      <c r="V4" s="136"/>
      <c r="W4" s="136"/>
      <c r="X4" s="136"/>
      <c r="Y4" s="136"/>
      <c r="Z4" s="136"/>
      <c r="AA4" s="136"/>
      <c r="AB4" s="136"/>
      <c r="AC4" s="136"/>
      <c r="AD4" s="136"/>
      <c r="AE4" s="136"/>
      <c r="AF4" s="136"/>
      <c r="AG4" s="136"/>
      <c r="AH4" s="136"/>
      <c r="AI4" s="136"/>
    </row>
    <row r="5" spans="1:35">
      <c r="B5" s="269"/>
      <c r="D5" s="2858"/>
      <c r="E5" s="2858"/>
      <c r="F5" s="2858"/>
      <c r="G5" s="2858"/>
      <c r="H5" s="2858"/>
      <c r="I5" s="2858"/>
      <c r="J5" s="2858"/>
      <c r="K5" s="2858"/>
      <c r="L5" s="2858"/>
      <c r="N5" s="136"/>
      <c r="O5" s="136"/>
      <c r="P5" s="136"/>
      <c r="Q5" s="136"/>
      <c r="R5" s="136"/>
      <c r="S5" s="136"/>
      <c r="T5" s="136"/>
      <c r="U5" s="136"/>
      <c r="V5" s="136"/>
      <c r="W5" s="136"/>
      <c r="X5" s="136"/>
      <c r="Y5" s="136"/>
      <c r="Z5" s="136"/>
      <c r="AA5" s="136"/>
      <c r="AB5" s="136"/>
      <c r="AC5" s="136"/>
      <c r="AD5" s="136"/>
      <c r="AE5" s="136"/>
      <c r="AF5" s="136"/>
      <c r="AG5" s="136"/>
      <c r="AH5" s="136"/>
      <c r="AI5" s="136"/>
    </row>
    <row r="6" spans="1:35">
      <c r="B6" s="2851" t="s">
        <v>1006</v>
      </c>
      <c r="C6" s="2851"/>
      <c r="D6" s="2851"/>
      <c r="E6" s="2851"/>
      <c r="F6" s="2854"/>
      <c r="G6" s="2854"/>
      <c r="H6" s="2854"/>
      <c r="I6" s="2854"/>
      <c r="J6" s="2854"/>
      <c r="K6" s="2854"/>
      <c r="L6" s="2854"/>
      <c r="M6" s="146" t="s">
        <v>391</v>
      </c>
      <c r="N6" s="136"/>
      <c r="O6" s="136"/>
      <c r="P6" s="136"/>
      <c r="Q6" s="136"/>
      <c r="R6" s="136"/>
      <c r="S6" s="136"/>
      <c r="T6" s="136"/>
      <c r="U6" s="136"/>
      <c r="V6" s="136"/>
      <c r="W6" s="136"/>
      <c r="X6" s="136"/>
      <c r="Y6" s="136"/>
      <c r="Z6" s="136"/>
      <c r="AA6" s="136"/>
      <c r="AB6" s="136"/>
      <c r="AC6" s="136"/>
      <c r="AD6" s="136"/>
      <c r="AE6" s="136"/>
      <c r="AF6" s="136"/>
      <c r="AG6" s="136"/>
      <c r="AH6" s="136"/>
      <c r="AI6" s="136"/>
    </row>
    <row r="7" spans="1:35">
      <c r="A7" s="136"/>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row>
    <row r="8" spans="1:35">
      <c r="A8" s="136"/>
      <c r="B8" s="136"/>
      <c r="C8" s="136"/>
      <c r="D8" s="136"/>
      <c r="E8" s="136"/>
      <c r="F8" s="136"/>
      <c r="G8" s="136"/>
      <c r="H8" s="136"/>
      <c r="I8" s="136"/>
      <c r="J8" s="136"/>
      <c r="K8" s="136"/>
      <c r="L8" s="136"/>
      <c r="M8" s="136"/>
      <c r="N8" s="136"/>
      <c r="O8" s="136"/>
      <c r="P8" s="136"/>
      <c r="Q8" s="136"/>
      <c r="R8" s="136"/>
      <c r="S8" s="136"/>
      <c r="T8" s="136"/>
      <c r="U8" s="136"/>
      <c r="V8" s="136"/>
      <c r="W8" s="136"/>
      <c r="X8" s="136"/>
      <c r="Y8" s="742"/>
      <c r="Z8" s="742"/>
      <c r="AA8" s="742"/>
      <c r="AB8" s="742"/>
      <c r="AC8" s="742"/>
      <c r="AD8" s="742"/>
      <c r="AE8" s="742"/>
      <c r="AF8" s="742"/>
      <c r="AG8" s="742"/>
      <c r="AH8" s="742"/>
      <c r="AI8" s="742"/>
    </row>
    <row r="9" spans="1:35">
      <c r="A9" s="136"/>
      <c r="B9" s="136"/>
      <c r="C9" s="136"/>
      <c r="D9" s="136"/>
      <c r="E9" s="136"/>
      <c r="F9" s="136"/>
      <c r="G9" s="136"/>
      <c r="H9" s="136"/>
      <c r="I9" s="136"/>
      <c r="J9" s="136"/>
      <c r="K9" s="136"/>
      <c r="L9" s="136"/>
      <c r="M9" s="136"/>
      <c r="N9" s="136"/>
      <c r="O9" s="136"/>
      <c r="P9" s="136"/>
      <c r="Q9" s="136"/>
      <c r="R9" s="136"/>
      <c r="S9" s="136"/>
      <c r="U9" s="2859" t="s">
        <v>477</v>
      </c>
      <c r="V9" s="2859"/>
      <c r="W9" s="2859"/>
      <c r="X9" s="2859"/>
      <c r="Y9" s="2850"/>
      <c r="Z9" s="2850"/>
      <c r="AA9" s="2850"/>
      <c r="AB9" s="2850"/>
      <c r="AC9" s="2850"/>
      <c r="AD9" s="2850"/>
      <c r="AE9" s="2850"/>
      <c r="AF9" s="2850"/>
      <c r="AG9" s="2850"/>
      <c r="AH9" s="2851" t="s">
        <v>353</v>
      </c>
      <c r="AI9" s="2851"/>
    </row>
    <row r="10" spans="1:35">
      <c r="A10" s="13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742"/>
      <c r="Z10" s="742"/>
      <c r="AA10" s="742"/>
      <c r="AB10" s="742"/>
      <c r="AC10" s="742"/>
      <c r="AD10" s="742"/>
      <c r="AE10" s="742"/>
      <c r="AF10" s="742"/>
      <c r="AG10" s="742"/>
      <c r="AH10" s="742"/>
      <c r="AI10" s="742"/>
    </row>
    <row r="11" spans="1:35">
      <c r="A11" s="136"/>
      <c r="B11" s="136"/>
      <c r="C11" s="136"/>
      <c r="D11" s="136"/>
      <c r="E11" s="136"/>
      <c r="F11" s="136"/>
      <c r="G11" s="136"/>
      <c r="H11" s="136"/>
      <c r="I11" s="136"/>
      <c r="J11" s="136"/>
      <c r="K11" s="136"/>
      <c r="L11" s="136"/>
      <c r="M11" s="136"/>
      <c r="N11" s="136"/>
      <c r="O11" s="136"/>
      <c r="P11" s="136"/>
      <c r="Q11" s="136"/>
      <c r="R11" s="136"/>
      <c r="S11" s="136"/>
      <c r="T11" s="136"/>
      <c r="U11" s="136"/>
      <c r="V11" s="136"/>
      <c r="W11" s="136"/>
      <c r="Y11" s="741"/>
      <c r="Z11" s="741"/>
      <c r="AA11" s="741"/>
      <c r="AB11" s="741"/>
      <c r="AC11" s="741"/>
      <c r="AD11" s="741"/>
      <c r="AE11" s="741"/>
      <c r="AF11" s="741"/>
      <c r="AG11" s="741"/>
      <c r="AH11" s="745"/>
      <c r="AI11" s="745"/>
    </row>
    <row r="12" spans="1:3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row>
    <row r="13" spans="1:3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row>
    <row r="14" spans="1:35" ht="30" customHeight="1">
      <c r="A14" s="1448" t="s">
        <v>1142</v>
      </c>
      <c r="B14" s="1448"/>
      <c r="C14" s="1448"/>
      <c r="D14" s="1448"/>
      <c r="E14" s="1448"/>
      <c r="F14" s="1448"/>
      <c r="G14" s="1448"/>
      <c r="H14" s="1448"/>
      <c r="I14" s="1448"/>
      <c r="J14" s="1448"/>
      <c r="K14" s="1448"/>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row>
    <row r="15" spans="1:3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row>
    <row r="16" spans="1:35">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row>
    <row r="17" spans="1:35">
      <c r="A17" s="136"/>
      <c r="B17" s="136"/>
      <c r="C17" s="136"/>
      <c r="D17" s="136" t="s">
        <v>1692</v>
      </c>
      <c r="E17" s="136"/>
      <c r="F17" s="136"/>
      <c r="G17" s="136"/>
      <c r="H17" s="136"/>
      <c r="I17" s="136"/>
      <c r="J17" s="136"/>
      <c r="K17" s="136"/>
      <c r="L17" s="136"/>
      <c r="M17" s="739"/>
      <c r="N17" s="739"/>
      <c r="O17" s="739"/>
      <c r="P17" s="739"/>
      <c r="Q17" s="739"/>
      <c r="R17" s="739"/>
      <c r="S17" s="739"/>
      <c r="T17" s="739"/>
      <c r="U17" s="739"/>
      <c r="V17" s="136"/>
      <c r="W17" s="136"/>
      <c r="X17" s="136"/>
      <c r="Y17" s="136"/>
      <c r="Z17" s="136"/>
      <c r="AA17" s="136"/>
      <c r="AB17" s="136"/>
      <c r="AC17" s="136"/>
      <c r="AD17" s="136"/>
      <c r="AE17" s="136"/>
      <c r="AF17" s="136"/>
      <c r="AG17" s="136"/>
      <c r="AH17" s="136"/>
      <c r="AI17" s="136"/>
    </row>
    <row r="18" spans="1:35">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row>
    <row r="19" spans="1:35">
      <c r="A19" s="136"/>
      <c r="B19" s="136"/>
      <c r="C19" s="136" t="s">
        <v>1143</v>
      </c>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row>
    <row r="20" spans="1:35">
      <c r="A20" s="136"/>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row>
    <row r="21" spans="1:35">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row>
    <row r="22" spans="1:35">
      <c r="A22" s="2851" t="s">
        <v>354</v>
      </c>
      <c r="B22" s="2851"/>
      <c r="C22" s="2851"/>
      <c r="D22" s="2851"/>
      <c r="E22" s="2851"/>
      <c r="F22" s="2851"/>
      <c r="G22" s="2851"/>
      <c r="H22" s="2851"/>
      <c r="I22" s="2851"/>
      <c r="J22" s="2851"/>
      <c r="K22" s="2851"/>
      <c r="L22" s="2851"/>
      <c r="M22" s="2851"/>
      <c r="N22" s="2851"/>
      <c r="O22" s="2851"/>
      <c r="P22" s="2851"/>
      <c r="Q22" s="2851"/>
      <c r="R22" s="2851"/>
      <c r="S22" s="2851"/>
      <c r="T22" s="2851"/>
      <c r="U22" s="2851"/>
      <c r="V22" s="2851"/>
      <c r="W22" s="2851"/>
      <c r="X22" s="2851"/>
      <c r="Y22" s="2851"/>
      <c r="Z22" s="2851"/>
      <c r="AA22" s="2851"/>
      <c r="AB22" s="2851"/>
      <c r="AC22" s="2851"/>
      <c r="AD22" s="2851"/>
      <c r="AE22" s="2851"/>
      <c r="AF22" s="2851"/>
      <c r="AG22" s="2851"/>
      <c r="AH22" s="2851"/>
      <c r="AI22" s="2851"/>
    </row>
    <row r="23" spans="1:35">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row>
    <row r="24" spans="1:35">
      <c r="A24" s="136"/>
      <c r="B24" s="136"/>
      <c r="C24" s="136"/>
      <c r="D24" s="2856" t="s">
        <v>746</v>
      </c>
      <c r="E24" s="2856"/>
      <c r="F24" s="2856"/>
      <c r="G24" s="2856"/>
      <c r="H24" s="2856"/>
      <c r="I24" s="2856"/>
      <c r="J24" s="136"/>
      <c r="K24" s="309" t="str">
        <f>基本情報!$B$4</f>
        <v>○○○○○号</v>
      </c>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row>
    <row r="25" spans="1:35">
      <c r="A25" s="136"/>
      <c r="B25" s="136"/>
      <c r="C25" s="136"/>
      <c r="D25" s="136"/>
      <c r="F25" s="136"/>
      <c r="G25" s="136"/>
      <c r="H25" s="744"/>
      <c r="I25" s="744"/>
      <c r="J25" s="744"/>
      <c r="K25" s="744"/>
      <c r="L25" s="744"/>
      <c r="M25" s="744"/>
      <c r="N25" s="744"/>
      <c r="O25" s="744"/>
      <c r="P25" s="744"/>
      <c r="Q25" s="744"/>
      <c r="R25" s="744"/>
      <c r="S25" s="744"/>
      <c r="T25" s="744"/>
      <c r="U25" s="744"/>
      <c r="V25" s="744"/>
      <c r="W25" s="744"/>
      <c r="X25" s="744"/>
      <c r="Y25" s="744"/>
      <c r="Z25" s="744"/>
      <c r="AA25" s="744"/>
      <c r="AB25" s="744"/>
      <c r="AC25" s="744"/>
      <c r="AD25" s="744"/>
      <c r="AE25" s="744"/>
      <c r="AF25" s="744"/>
      <c r="AG25" s="136"/>
      <c r="AH25" s="136"/>
      <c r="AI25" s="136"/>
    </row>
    <row r="26" spans="1:35">
      <c r="A26" s="136"/>
      <c r="B26" s="136"/>
      <c r="C26" s="136"/>
      <c r="D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row>
    <row r="27" spans="1:35">
      <c r="A27" s="136"/>
      <c r="B27" s="136"/>
      <c r="C27" s="136"/>
      <c r="D27" s="2856" t="s">
        <v>174</v>
      </c>
      <c r="E27" s="2856"/>
      <c r="F27" s="2856"/>
      <c r="G27" s="2856"/>
      <c r="H27" s="2856"/>
      <c r="I27" s="2856"/>
      <c r="J27" s="136"/>
      <c r="K27" s="309" t="str">
        <f>基本情報!$B$2</f>
        <v>○○○○○○○○○工事</v>
      </c>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row>
    <row r="28" spans="1:35">
      <c r="A28" s="136"/>
      <c r="B28" s="136"/>
      <c r="C28" s="136"/>
      <c r="D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row>
    <row r="29" spans="1:35">
      <c r="A29" s="136"/>
      <c r="B29" s="136"/>
      <c r="C29" s="136"/>
      <c r="D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row>
    <row r="30" spans="1:35">
      <c r="A30" s="136"/>
      <c r="B30" s="136"/>
      <c r="C30" s="136"/>
      <c r="D30" s="2856" t="s">
        <v>931</v>
      </c>
      <c r="E30" s="2856"/>
      <c r="F30" s="2856"/>
      <c r="G30" s="2856"/>
      <c r="H30" s="2856"/>
      <c r="I30" s="2856"/>
      <c r="J30" s="740"/>
      <c r="K30" s="2857"/>
      <c r="L30" s="2857"/>
      <c r="M30" s="2857"/>
      <c r="N30" s="2857"/>
      <c r="O30" s="2857"/>
      <c r="P30" s="2857"/>
      <c r="Q30" s="2857"/>
      <c r="R30" s="2857"/>
      <c r="S30" s="2857"/>
      <c r="T30" s="2857"/>
      <c r="U30" s="2857"/>
      <c r="V30" s="739"/>
      <c r="W30" s="739"/>
      <c r="X30" s="739"/>
      <c r="Y30" s="739"/>
      <c r="Z30" s="739"/>
      <c r="AA30" s="739"/>
      <c r="AB30" s="740"/>
      <c r="AC30" s="740"/>
      <c r="AD30" s="136"/>
      <c r="AE30" s="136"/>
      <c r="AF30" s="136"/>
      <c r="AG30" s="136"/>
      <c r="AH30" s="136"/>
      <c r="AI30" s="136"/>
    </row>
    <row r="31" spans="1:35">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row>
    <row r="32" spans="1:35">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row>
    <row r="33" spans="1:35">
      <c r="A33" s="136"/>
      <c r="B33" s="136"/>
      <c r="C33" s="136"/>
      <c r="D33" s="2856" t="s">
        <v>163</v>
      </c>
      <c r="E33" s="2856"/>
      <c r="F33" s="2856"/>
      <c r="G33" s="2856"/>
      <c r="H33" s="2856"/>
      <c r="I33" s="2856"/>
      <c r="J33" s="416"/>
      <c r="K33" s="136" t="s">
        <v>480</v>
      </c>
      <c r="L33" s="2855"/>
      <c r="M33" s="2855"/>
      <c r="N33" s="2855"/>
      <c r="O33" s="2855"/>
      <c r="P33" s="2855"/>
      <c r="Q33" s="2855"/>
      <c r="R33" s="2855"/>
      <c r="S33" s="2855"/>
      <c r="T33" s="2855"/>
      <c r="U33" s="2855"/>
      <c r="V33" s="2855"/>
      <c r="W33" s="2855"/>
      <c r="X33" s="2855"/>
      <c r="Y33" s="2855"/>
      <c r="Z33" s="416"/>
      <c r="AA33" s="416"/>
      <c r="AB33" s="416"/>
      <c r="AC33" s="416"/>
      <c r="AD33" s="416"/>
      <c r="AE33" s="416"/>
      <c r="AF33" s="416"/>
      <c r="AG33" s="136"/>
      <c r="AH33" s="136"/>
      <c r="AI33" s="136"/>
    </row>
    <row r="34" spans="1:35">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row>
    <row r="35" spans="1:35">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row>
    <row r="36" spans="1:35">
      <c r="A36" s="136"/>
      <c r="B36" s="136"/>
      <c r="C36" s="136"/>
      <c r="D36" s="136" t="s">
        <v>722</v>
      </c>
      <c r="E36" s="307"/>
      <c r="F36" s="307"/>
      <c r="G36" s="307"/>
      <c r="H36" s="307"/>
      <c r="I36" s="307"/>
      <c r="J36" s="136"/>
      <c r="K36" s="136"/>
      <c r="L36" s="739"/>
      <c r="M36" s="739"/>
      <c r="N36" s="739"/>
      <c r="O36" s="739"/>
      <c r="P36" s="136" t="s">
        <v>480</v>
      </c>
      <c r="Q36" s="2852"/>
      <c r="R36" s="2852"/>
      <c r="S36" s="2852"/>
      <c r="T36" s="2852"/>
      <c r="U36" s="2852"/>
      <c r="V36" s="2852"/>
      <c r="W36" s="2852"/>
      <c r="X36" s="2852"/>
      <c r="Y36" s="2852"/>
      <c r="Z36" s="2852"/>
      <c r="AA36" s="2852"/>
      <c r="AB36" s="2852"/>
      <c r="AC36" s="2852"/>
      <c r="AD36" s="2852"/>
      <c r="AE36" s="2852"/>
      <c r="AF36" s="2852"/>
      <c r="AG36" s="136"/>
      <c r="AH36" s="136"/>
      <c r="AI36" s="136"/>
    </row>
    <row r="37" spans="1:35">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row>
    <row r="38" spans="1:35">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row>
    <row r="39" spans="1:35">
      <c r="A39" s="136"/>
      <c r="B39" s="136"/>
      <c r="C39" s="136"/>
      <c r="D39" s="136"/>
      <c r="E39" s="136"/>
      <c r="F39" s="136"/>
      <c r="G39" s="136"/>
      <c r="H39" s="136"/>
      <c r="I39" s="136"/>
      <c r="J39" s="136"/>
      <c r="K39" s="136"/>
      <c r="L39" s="136"/>
      <c r="M39" s="136"/>
      <c r="N39" s="136"/>
      <c r="O39" s="136"/>
      <c r="AG39" s="136"/>
      <c r="AH39" s="136"/>
      <c r="AI39" s="136"/>
    </row>
    <row r="40" spans="1:35">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row>
    <row r="41" spans="1:35">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row>
    <row r="42" spans="1:35">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row>
  </sheetData>
  <mergeCells count="17">
    <mergeCell ref="AA2:AI2"/>
    <mergeCell ref="B6:E6"/>
    <mergeCell ref="D4:L5"/>
    <mergeCell ref="F6:L6"/>
    <mergeCell ref="Y9:AG9"/>
    <mergeCell ref="AH9:AI9"/>
    <mergeCell ref="U9:X9"/>
    <mergeCell ref="AA3:AI3"/>
    <mergeCell ref="D33:I33"/>
    <mergeCell ref="L33:Y33"/>
    <mergeCell ref="Q36:AF36"/>
    <mergeCell ref="A14:AI14"/>
    <mergeCell ref="A22:AI22"/>
    <mergeCell ref="D24:I24"/>
    <mergeCell ref="D27:I27"/>
    <mergeCell ref="D30:I30"/>
    <mergeCell ref="K30:U3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AI26"/>
  <sheetViews>
    <sheetView view="pageBreakPreview" zoomScale="95" zoomScaleNormal="95" zoomScaleSheetLayoutView="95" workbookViewId="0">
      <selection activeCell="N5" sqref="N5"/>
    </sheetView>
  </sheetViews>
  <sheetFormatPr defaultColWidth="2.375" defaultRowHeight="13.5"/>
  <cols>
    <col min="1" max="16384" width="2.375" style="123"/>
  </cols>
  <sheetData>
    <row r="1" spans="1:35">
      <c r="A1" s="136" t="s">
        <v>1245</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row>
    <row r="2" spans="1:3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row>
    <row r="3" spans="1:3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278"/>
      <c r="AA3" s="1451" t="s">
        <v>1041</v>
      </c>
      <c r="AB3" s="1451"/>
      <c r="AC3" s="1451"/>
      <c r="AD3" s="1451"/>
      <c r="AE3" s="1451"/>
      <c r="AF3" s="1451"/>
      <c r="AG3" s="1451"/>
      <c r="AH3" s="1451"/>
      <c r="AI3" s="1451"/>
    </row>
    <row r="4" spans="1:35">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row>
    <row r="5" spans="1:35">
      <c r="B5" s="269"/>
      <c r="N5" s="136"/>
      <c r="O5" s="136"/>
      <c r="P5" s="136"/>
      <c r="Q5" s="136"/>
      <c r="R5" s="136"/>
      <c r="S5" s="136"/>
      <c r="T5" s="136"/>
      <c r="U5" s="136"/>
      <c r="V5" s="136"/>
      <c r="W5" s="136"/>
      <c r="X5" s="136"/>
      <c r="Y5" s="136"/>
      <c r="Z5" s="136"/>
      <c r="AA5" s="136"/>
      <c r="AB5" s="136"/>
      <c r="AC5" s="136"/>
      <c r="AD5" s="136"/>
      <c r="AE5" s="136"/>
      <c r="AF5" s="136"/>
      <c r="AG5" s="136"/>
      <c r="AH5" s="136"/>
      <c r="AI5" s="136"/>
    </row>
    <row r="6" spans="1:35">
      <c r="B6" s="2853" t="s">
        <v>477</v>
      </c>
      <c r="C6" s="2853"/>
      <c r="D6" s="2853"/>
      <c r="E6" s="2853"/>
      <c r="F6" s="2854"/>
      <c r="G6" s="2854"/>
      <c r="H6" s="2854"/>
      <c r="I6" s="2854"/>
      <c r="J6" s="2854"/>
      <c r="K6" s="2854"/>
      <c r="L6" s="284"/>
      <c r="M6" s="146" t="s">
        <v>391</v>
      </c>
      <c r="N6" s="136"/>
      <c r="O6" s="136"/>
      <c r="P6" s="136"/>
      <c r="Q6" s="136"/>
      <c r="R6" s="136"/>
      <c r="S6" s="136"/>
      <c r="T6" s="136"/>
      <c r="U6" s="136"/>
      <c r="V6" s="136"/>
      <c r="W6" s="136"/>
      <c r="X6" s="136"/>
      <c r="Y6" s="136"/>
      <c r="Z6" s="136"/>
      <c r="AA6" s="136"/>
      <c r="AB6" s="136"/>
      <c r="AC6" s="136"/>
      <c r="AD6" s="136"/>
      <c r="AE6" s="136"/>
      <c r="AF6" s="136"/>
      <c r="AG6" s="136"/>
      <c r="AH6" s="136"/>
      <c r="AI6" s="136"/>
    </row>
    <row r="7" spans="1:35">
      <c r="A7" s="136"/>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row>
    <row r="8" spans="1:35">
      <c r="A8" s="136"/>
      <c r="B8" s="136"/>
      <c r="C8" s="136"/>
      <c r="D8" s="136"/>
      <c r="E8" s="136"/>
      <c r="F8" s="136"/>
      <c r="G8" s="136"/>
      <c r="H8" s="136"/>
      <c r="I8" s="136"/>
      <c r="J8" s="136"/>
      <c r="K8" s="136"/>
      <c r="L8" s="136"/>
      <c r="M8" s="136"/>
      <c r="N8" s="136"/>
      <c r="O8" s="136"/>
      <c r="P8" s="136"/>
      <c r="Q8" s="136"/>
      <c r="R8" s="136"/>
      <c r="S8" s="136"/>
      <c r="T8" s="136"/>
      <c r="U8" s="136"/>
      <c r="V8" s="136"/>
      <c r="W8" s="136"/>
      <c r="X8" s="136"/>
      <c r="Y8" s="2849"/>
      <c r="Z8" s="2849"/>
      <c r="AA8" s="2849"/>
      <c r="AB8" s="2849"/>
      <c r="AC8" s="2849"/>
      <c r="AD8" s="2849"/>
      <c r="AE8" s="2849"/>
      <c r="AF8" s="2849"/>
      <c r="AG8" s="2849"/>
      <c r="AH8" s="2849"/>
      <c r="AI8" s="2849"/>
    </row>
    <row r="9" spans="1:35">
      <c r="A9" s="136"/>
      <c r="B9" s="136"/>
      <c r="C9" s="136"/>
      <c r="D9" s="136"/>
      <c r="E9" s="136"/>
      <c r="F9" s="136"/>
      <c r="G9" s="136"/>
      <c r="H9" s="136"/>
      <c r="I9" s="136"/>
      <c r="J9" s="136"/>
      <c r="K9" s="136"/>
      <c r="L9" s="136"/>
      <c r="M9" s="136"/>
      <c r="N9" s="136"/>
      <c r="O9" s="136"/>
      <c r="P9" s="136"/>
      <c r="Q9" s="136"/>
      <c r="R9" s="136"/>
      <c r="S9" s="136"/>
      <c r="T9" s="136"/>
      <c r="U9" s="136"/>
      <c r="V9" s="136"/>
      <c r="W9" s="136"/>
      <c r="X9" s="136"/>
      <c r="Y9" s="2849"/>
      <c r="Z9" s="2849"/>
      <c r="AA9" s="2849"/>
      <c r="AB9" s="2849"/>
      <c r="AC9" s="2849"/>
      <c r="AD9" s="2849"/>
      <c r="AE9" s="2849"/>
      <c r="AF9" s="2849"/>
      <c r="AG9" s="2849"/>
      <c r="AH9" s="2849"/>
      <c r="AI9" s="2849"/>
    </row>
    <row r="10" spans="1:35">
      <c r="A10" s="13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2849"/>
      <c r="Z10" s="2849"/>
      <c r="AA10" s="2849"/>
      <c r="AB10" s="2849"/>
      <c r="AC10" s="2849"/>
      <c r="AD10" s="2849"/>
      <c r="AE10" s="2849"/>
      <c r="AF10" s="2849"/>
      <c r="AG10" s="2849"/>
      <c r="AH10" s="2849"/>
      <c r="AI10" s="2849"/>
    </row>
    <row r="11" spans="1:35">
      <c r="A11" s="136"/>
      <c r="B11" s="136"/>
      <c r="C11" s="136"/>
      <c r="D11" s="136"/>
      <c r="E11" s="136"/>
      <c r="F11" s="136"/>
      <c r="G11" s="136"/>
      <c r="H11" s="136"/>
      <c r="I11" s="136"/>
      <c r="J11" s="136"/>
      <c r="K11" s="136"/>
      <c r="L11" s="136"/>
      <c r="M11" s="136"/>
      <c r="N11" s="136"/>
      <c r="O11" s="136"/>
      <c r="P11" s="136"/>
      <c r="Q11" s="136"/>
      <c r="R11" s="136"/>
      <c r="S11" s="136"/>
      <c r="T11" s="136"/>
      <c r="U11" s="136"/>
      <c r="V11" s="136"/>
      <c r="W11" s="136"/>
      <c r="X11" s="278" t="s">
        <v>1006</v>
      </c>
      <c r="Y11" s="2850"/>
      <c r="Z11" s="2850"/>
      <c r="AA11" s="2850"/>
      <c r="AB11" s="2850"/>
      <c r="AC11" s="2850"/>
      <c r="AD11" s="2850"/>
      <c r="AE11" s="2850"/>
      <c r="AF11" s="2850"/>
      <c r="AG11" s="2850"/>
      <c r="AH11" s="2851" t="s">
        <v>353</v>
      </c>
      <c r="AI11" s="2851"/>
    </row>
    <row r="12" spans="1:3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row>
    <row r="13" spans="1:3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row>
    <row r="14" spans="1:35" ht="27" customHeight="1">
      <c r="A14" s="1448" t="s">
        <v>753</v>
      </c>
      <c r="B14" s="1448"/>
      <c r="C14" s="1448"/>
      <c r="D14" s="1448"/>
      <c r="E14" s="1448"/>
      <c r="F14" s="1448"/>
      <c r="G14" s="1448"/>
      <c r="H14" s="1448"/>
      <c r="I14" s="1448"/>
      <c r="J14" s="1448"/>
      <c r="K14" s="1448"/>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row>
    <row r="15" spans="1:3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row>
    <row r="16" spans="1:35">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row>
    <row r="17" spans="1:35">
      <c r="A17" s="136"/>
      <c r="B17" s="136" t="s">
        <v>1693</v>
      </c>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row>
    <row r="18" spans="1:35">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row>
    <row r="19" spans="1:35" ht="44.25" customHeight="1">
      <c r="A19" s="136"/>
      <c r="B19" s="2876" t="s">
        <v>1144</v>
      </c>
      <c r="C19" s="2877"/>
      <c r="D19" s="2877"/>
      <c r="E19" s="2877"/>
      <c r="F19" s="2877"/>
      <c r="G19" s="2877"/>
      <c r="H19" s="2877"/>
      <c r="I19" s="2878"/>
      <c r="J19" s="2867" t="str">
        <f>基本情報!$B$4</f>
        <v>○○○○○号</v>
      </c>
      <c r="K19" s="2868"/>
      <c r="L19" s="2868"/>
      <c r="M19" s="2868"/>
      <c r="N19" s="2868"/>
      <c r="O19" s="2868"/>
      <c r="P19" s="2868"/>
      <c r="Q19" s="2868"/>
      <c r="R19" s="2868"/>
      <c r="S19" s="2868"/>
      <c r="T19" s="2868"/>
      <c r="U19" s="2868"/>
      <c r="V19" s="2868"/>
      <c r="W19" s="2868"/>
      <c r="X19" s="2868"/>
      <c r="Y19" s="2868"/>
      <c r="Z19" s="2868"/>
      <c r="AA19" s="2868"/>
      <c r="AB19" s="2868"/>
      <c r="AC19" s="2868"/>
      <c r="AD19" s="2868"/>
      <c r="AE19" s="2868"/>
      <c r="AF19" s="2868"/>
      <c r="AG19" s="2868"/>
      <c r="AH19" s="2869"/>
      <c r="AI19" s="136"/>
    </row>
    <row r="20" spans="1:35" ht="45" customHeight="1">
      <c r="A20" s="136"/>
      <c r="B20" s="2879" t="s">
        <v>1145</v>
      </c>
      <c r="C20" s="2880"/>
      <c r="D20" s="2880"/>
      <c r="E20" s="2880"/>
      <c r="F20" s="2880"/>
      <c r="G20" s="2880"/>
      <c r="H20" s="2880"/>
      <c r="I20" s="2881"/>
      <c r="J20" s="2870" t="str">
        <f>基本情報!$B$2</f>
        <v>○○○○○○○○○工事</v>
      </c>
      <c r="K20" s="2871"/>
      <c r="L20" s="2871"/>
      <c r="M20" s="2871"/>
      <c r="N20" s="2871"/>
      <c r="O20" s="2871"/>
      <c r="P20" s="2871"/>
      <c r="Q20" s="2871"/>
      <c r="R20" s="2871"/>
      <c r="S20" s="2871"/>
      <c r="T20" s="2871"/>
      <c r="U20" s="2871"/>
      <c r="V20" s="2871"/>
      <c r="W20" s="2871"/>
      <c r="X20" s="2871"/>
      <c r="Y20" s="2871"/>
      <c r="Z20" s="2871"/>
      <c r="AA20" s="2871"/>
      <c r="AB20" s="2871"/>
      <c r="AC20" s="2871"/>
      <c r="AD20" s="2871"/>
      <c r="AE20" s="2871"/>
      <c r="AF20" s="2871"/>
      <c r="AG20" s="2871"/>
      <c r="AH20" s="2872"/>
      <c r="AI20" s="136"/>
    </row>
    <row r="21" spans="1:35" ht="45" customHeight="1">
      <c r="A21" s="136"/>
      <c r="B21" s="2863" t="s">
        <v>754</v>
      </c>
      <c r="C21" s="2860"/>
      <c r="D21" s="2860"/>
      <c r="E21" s="2860"/>
      <c r="F21" s="2860"/>
      <c r="G21" s="2860"/>
      <c r="H21" s="2860"/>
      <c r="I21" s="2864"/>
      <c r="J21" s="2873"/>
      <c r="K21" s="2874"/>
      <c r="L21" s="2874"/>
      <c r="M21" s="2874"/>
      <c r="N21" s="2874"/>
      <c r="O21" s="2874"/>
      <c r="P21" s="2874"/>
      <c r="Q21" s="2874"/>
      <c r="R21" s="2874"/>
      <c r="S21" s="2874"/>
      <c r="T21" s="2874"/>
      <c r="U21" s="2874"/>
      <c r="V21" s="2874"/>
      <c r="W21" s="2874"/>
      <c r="X21" s="2874"/>
      <c r="Y21" s="2874"/>
      <c r="Z21" s="2874"/>
      <c r="AA21" s="2874"/>
      <c r="AB21" s="2874"/>
      <c r="AC21" s="2874"/>
      <c r="AD21" s="2874"/>
      <c r="AE21" s="2874"/>
      <c r="AF21" s="2874"/>
      <c r="AG21" s="2874"/>
      <c r="AH21" s="2875"/>
      <c r="AI21" s="136"/>
    </row>
    <row r="22" spans="1:35" ht="45" customHeight="1">
      <c r="A22" s="136"/>
      <c r="B22" s="2863" t="s">
        <v>755</v>
      </c>
      <c r="C22" s="2860"/>
      <c r="D22" s="2860"/>
      <c r="E22" s="2860"/>
      <c r="F22" s="2860"/>
      <c r="G22" s="2860"/>
      <c r="H22" s="2860"/>
      <c r="I22" s="2864"/>
      <c r="J22" s="2863" t="s">
        <v>355</v>
      </c>
      <c r="K22" s="2860"/>
      <c r="L22" s="2861"/>
      <c r="M22" s="2861"/>
      <c r="N22" s="2861"/>
      <c r="O22" s="2861"/>
      <c r="P22" s="2861"/>
      <c r="Q22" s="2861"/>
      <c r="R22" s="2861"/>
      <c r="S22" s="2861"/>
      <c r="T22" s="2861"/>
      <c r="U22" s="2861"/>
      <c r="V22" s="2860" t="s">
        <v>356</v>
      </c>
      <c r="W22" s="2860"/>
      <c r="X22" s="2861"/>
      <c r="Y22" s="2861"/>
      <c r="Z22" s="2861"/>
      <c r="AA22" s="2861"/>
      <c r="AB22" s="2861"/>
      <c r="AC22" s="2861"/>
      <c r="AD22" s="2861"/>
      <c r="AE22" s="2861"/>
      <c r="AF22" s="2861"/>
      <c r="AG22" s="2861"/>
      <c r="AH22" s="2862"/>
      <c r="AI22" s="136"/>
    </row>
    <row r="23" spans="1:35" ht="45" customHeight="1">
      <c r="A23" s="136"/>
      <c r="B23" s="2863" t="s">
        <v>756</v>
      </c>
      <c r="C23" s="2860"/>
      <c r="D23" s="2860"/>
      <c r="E23" s="2860"/>
      <c r="F23" s="2860"/>
      <c r="G23" s="2860"/>
      <c r="H23" s="2860"/>
      <c r="I23" s="2864"/>
      <c r="J23" s="2863" t="s">
        <v>355</v>
      </c>
      <c r="K23" s="2860"/>
      <c r="L23" s="2861"/>
      <c r="M23" s="2861"/>
      <c r="N23" s="2861"/>
      <c r="O23" s="2861"/>
      <c r="P23" s="2861"/>
      <c r="Q23" s="2861"/>
      <c r="R23" s="2861"/>
      <c r="S23" s="2861"/>
      <c r="T23" s="2861"/>
      <c r="U23" s="2861"/>
      <c r="V23" s="2860" t="s">
        <v>356</v>
      </c>
      <c r="W23" s="2860"/>
      <c r="X23" s="2861"/>
      <c r="Y23" s="2861"/>
      <c r="Z23" s="2861"/>
      <c r="AA23" s="2861"/>
      <c r="AB23" s="2861"/>
      <c r="AC23" s="2861"/>
      <c r="AD23" s="2861"/>
      <c r="AE23" s="2861"/>
      <c r="AF23" s="2861"/>
      <c r="AG23" s="2861"/>
      <c r="AH23" s="2862"/>
      <c r="AI23" s="136"/>
    </row>
    <row r="24" spans="1:35" ht="45" customHeight="1">
      <c r="A24" s="136"/>
      <c r="B24" s="2863" t="s">
        <v>757</v>
      </c>
      <c r="C24" s="2860"/>
      <c r="D24" s="2860"/>
      <c r="E24" s="2860"/>
      <c r="F24" s="2860"/>
      <c r="G24" s="2860"/>
      <c r="H24" s="2860"/>
      <c r="I24" s="2864"/>
      <c r="J24" s="2863" t="s">
        <v>480</v>
      </c>
      <c r="K24" s="2860"/>
      <c r="L24" s="2865"/>
      <c r="M24" s="2865"/>
      <c r="N24" s="2865"/>
      <c r="O24" s="2865"/>
      <c r="P24" s="2865"/>
      <c r="Q24" s="2865"/>
      <c r="R24" s="2865"/>
      <c r="S24" s="2865"/>
      <c r="T24" s="2865"/>
      <c r="U24" s="2865"/>
      <c r="V24" s="2865"/>
      <c r="W24" s="2865"/>
      <c r="X24" s="2865"/>
      <c r="Y24" s="2865"/>
      <c r="Z24" s="2865"/>
      <c r="AA24" s="2865"/>
      <c r="AB24" s="2865"/>
      <c r="AC24" s="2865"/>
      <c r="AD24" s="2865"/>
      <c r="AE24" s="2865"/>
      <c r="AF24" s="2865"/>
      <c r="AG24" s="2865"/>
      <c r="AH24" s="2866"/>
      <c r="AI24" s="136"/>
    </row>
    <row r="25" spans="1:35" ht="45" customHeight="1">
      <c r="A25" s="136"/>
      <c r="B25" s="2873" t="s">
        <v>758</v>
      </c>
      <c r="C25" s="2874"/>
      <c r="D25" s="2874"/>
      <c r="E25" s="2874"/>
      <c r="F25" s="2874"/>
      <c r="G25" s="2874"/>
      <c r="H25" s="2874"/>
      <c r="I25" s="2875"/>
      <c r="J25" s="2863" t="s">
        <v>759</v>
      </c>
      <c r="K25" s="2860"/>
      <c r="L25" s="2865"/>
      <c r="M25" s="2865"/>
      <c r="N25" s="2865"/>
      <c r="O25" s="2865"/>
      <c r="P25" s="2865"/>
      <c r="Q25" s="2865"/>
      <c r="R25" s="2865"/>
      <c r="S25" s="2865"/>
      <c r="T25" s="2865"/>
      <c r="U25" s="2865"/>
      <c r="V25" s="2865"/>
      <c r="W25" s="2865"/>
      <c r="X25" s="2865"/>
      <c r="Y25" s="2865"/>
      <c r="Z25" s="2865"/>
      <c r="AA25" s="2865"/>
      <c r="AB25" s="2865"/>
      <c r="AC25" s="2865"/>
      <c r="AD25" s="2865"/>
      <c r="AE25" s="2865"/>
      <c r="AF25" s="2865"/>
      <c r="AG25" s="2865"/>
      <c r="AH25" s="2866"/>
      <c r="AI25" s="136"/>
    </row>
    <row r="26" spans="1:35" ht="45" customHeight="1">
      <c r="A26" s="136"/>
      <c r="B26" s="2873" t="s">
        <v>723</v>
      </c>
      <c r="C26" s="2874"/>
      <c r="D26" s="2874"/>
      <c r="E26" s="2874"/>
      <c r="F26" s="2874"/>
      <c r="G26" s="2874"/>
      <c r="H26" s="2874"/>
      <c r="I26" s="2875"/>
      <c r="J26" s="2882"/>
      <c r="K26" s="2861"/>
      <c r="L26" s="2861"/>
      <c r="M26" s="2861"/>
      <c r="N26" s="2861"/>
      <c r="O26" s="2861"/>
      <c r="P26" s="2861"/>
      <c r="Q26" s="2861"/>
      <c r="R26" s="2861"/>
      <c r="S26" s="2861"/>
      <c r="T26" s="2861"/>
      <c r="U26" s="2861"/>
      <c r="V26" s="2861"/>
      <c r="W26" s="2861"/>
      <c r="X26" s="2861"/>
      <c r="Y26" s="2861"/>
      <c r="Z26" s="2861"/>
      <c r="AA26" s="2861"/>
      <c r="AB26" s="2861"/>
      <c r="AC26" s="2861"/>
      <c r="AD26" s="2861"/>
      <c r="AE26" s="2861"/>
      <c r="AF26" s="2861"/>
      <c r="AG26" s="2861"/>
      <c r="AH26" s="2862"/>
      <c r="AI26" s="136"/>
    </row>
  </sheetData>
  <mergeCells count="31">
    <mergeCell ref="B25:I25"/>
    <mergeCell ref="J25:K25"/>
    <mergeCell ref="L25:AH25"/>
    <mergeCell ref="B26:I26"/>
    <mergeCell ref="J26:AH26"/>
    <mergeCell ref="B22:I22"/>
    <mergeCell ref="J22:K22"/>
    <mergeCell ref="L22:U22"/>
    <mergeCell ref="V22:W22"/>
    <mergeCell ref="X22:AH22"/>
    <mergeCell ref="J19:AH19"/>
    <mergeCell ref="J20:AH20"/>
    <mergeCell ref="B21:I21"/>
    <mergeCell ref="J21:AH21"/>
    <mergeCell ref="B19:I19"/>
    <mergeCell ref="B20:I20"/>
    <mergeCell ref="V23:W23"/>
    <mergeCell ref="X23:AH23"/>
    <mergeCell ref="B24:I24"/>
    <mergeCell ref="J24:K24"/>
    <mergeCell ref="L24:AH24"/>
    <mergeCell ref="B23:I23"/>
    <mergeCell ref="J23:K23"/>
    <mergeCell ref="L23:U23"/>
    <mergeCell ref="AA3:AI3"/>
    <mergeCell ref="Y8:AI10"/>
    <mergeCell ref="Y11:AG11"/>
    <mergeCell ref="AH11:AI11"/>
    <mergeCell ref="A14:AI14"/>
    <mergeCell ref="B6:E6"/>
    <mergeCell ref="F6:K6"/>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Y43"/>
  <sheetViews>
    <sheetView view="pageBreakPreview" zoomScale="85" zoomScaleNormal="100" zoomScaleSheetLayoutView="85" workbookViewId="0">
      <selection activeCell="K9" sqref="K9"/>
    </sheetView>
  </sheetViews>
  <sheetFormatPr defaultColWidth="5.625" defaultRowHeight="18" customHeight="1"/>
  <cols>
    <col min="1" max="3" width="5.625" style="887" customWidth="1"/>
    <col min="4" max="4" width="6.125" style="887" customWidth="1"/>
    <col min="5" max="6" width="5.625" style="887" customWidth="1"/>
    <col min="7" max="7" width="7.75" style="887" customWidth="1"/>
    <col min="8" max="8" width="3.875" style="887" customWidth="1"/>
    <col min="9" max="11" width="5.625" style="887" customWidth="1"/>
    <col min="12" max="12" width="7" style="887" customWidth="1"/>
    <col min="13" max="13" width="3.625" style="887" customWidth="1"/>
    <col min="14" max="14" width="6" style="887" customWidth="1"/>
    <col min="15" max="15" width="5.625" style="887"/>
    <col min="16" max="16" width="0.875" style="887" customWidth="1"/>
    <col min="17" max="17" width="2.875" style="887" customWidth="1"/>
    <col min="18" max="16384" width="5.625" style="887"/>
  </cols>
  <sheetData>
    <row r="1" spans="1:23" ht="18" customHeight="1">
      <c r="A1" s="878" t="s">
        <v>117</v>
      </c>
      <c r="B1" s="878"/>
      <c r="C1" s="881"/>
      <c r="D1" s="881"/>
      <c r="E1" s="881"/>
      <c r="F1" s="881"/>
      <c r="G1" s="881"/>
      <c r="H1" s="881"/>
      <c r="I1" s="881"/>
      <c r="J1" s="881"/>
      <c r="K1" s="881"/>
      <c r="L1" s="881"/>
      <c r="M1" s="881" t="s">
        <v>890</v>
      </c>
      <c r="N1" s="881"/>
      <c r="O1" s="552" t="s">
        <v>891</v>
      </c>
      <c r="P1" s="881"/>
      <c r="Q1" s="881"/>
    </row>
    <row r="2" spans="1:23" ht="18" customHeight="1">
      <c r="A2" s="881"/>
      <c r="B2" s="881"/>
      <c r="C2" s="881"/>
      <c r="D2" s="881"/>
      <c r="E2" s="881"/>
      <c r="F2" s="881"/>
      <c r="G2" s="881"/>
      <c r="H2" s="881"/>
      <c r="I2" s="881"/>
      <c r="J2" s="881"/>
      <c r="K2" s="881"/>
      <c r="L2" s="1414" t="s">
        <v>608</v>
      </c>
      <c r="M2" s="1414"/>
      <c r="N2" s="1414"/>
      <c r="O2" s="1414"/>
      <c r="P2" s="881"/>
      <c r="Q2" s="881"/>
    </row>
    <row r="3" spans="1:23" ht="18" customHeight="1">
      <c r="A3" s="881"/>
      <c r="B3" s="881"/>
      <c r="C3" s="881"/>
      <c r="D3" s="881"/>
      <c r="E3" s="881"/>
      <c r="F3" s="881"/>
      <c r="G3" s="881"/>
      <c r="H3" s="881"/>
      <c r="I3" s="881"/>
      <c r="J3" s="881"/>
      <c r="K3" s="881"/>
      <c r="L3" s="881"/>
      <c r="M3" s="881"/>
      <c r="N3" s="881"/>
      <c r="O3" s="881"/>
      <c r="P3" s="881"/>
      <c r="Q3" s="881"/>
    </row>
    <row r="4" spans="1:23" ht="21" customHeight="1">
      <c r="A4" s="881"/>
      <c r="B4" s="1415"/>
      <c r="C4" s="1415"/>
      <c r="D4" s="1415"/>
      <c r="E4" s="1415"/>
      <c r="F4" s="881"/>
      <c r="G4" s="881"/>
      <c r="H4" s="881"/>
      <c r="I4" s="881"/>
      <c r="J4" s="881"/>
      <c r="K4" s="881"/>
      <c r="L4" s="881"/>
      <c r="M4" s="881"/>
      <c r="N4" s="881"/>
      <c r="O4" s="881"/>
      <c r="P4" s="881"/>
      <c r="Q4" s="881"/>
    </row>
    <row r="5" spans="1:23" ht="18" customHeight="1">
      <c r="A5" s="881"/>
      <c r="B5" s="1415" t="s">
        <v>1002</v>
      </c>
      <c r="C5" s="1415"/>
      <c r="D5" s="1415"/>
      <c r="E5" s="1415"/>
      <c r="F5" s="553" t="s">
        <v>391</v>
      </c>
      <c r="G5" s="881"/>
      <c r="H5" s="553"/>
      <c r="I5" s="881"/>
      <c r="J5" s="881"/>
      <c r="K5" s="881"/>
      <c r="L5" s="881"/>
      <c r="M5" s="881"/>
      <c r="N5" s="881"/>
      <c r="O5" s="881"/>
      <c r="P5" s="881"/>
      <c r="Q5" s="881"/>
    </row>
    <row r="6" spans="1:23" ht="18" customHeight="1">
      <c r="A6" s="881"/>
      <c r="B6" s="881"/>
      <c r="C6" s="881"/>
      <c r="D6" s="881"/>
      <c r="E6" s="881"/>
      <c r="F6" s="881"/>
      <c r="G6" s="881"/>
      <c r="H6" s="881"/>
      <c r="I6" s="881"/>
      <c r="J6" s="881"/>
      <c r="K6" s="881"/>
      <c r="L6" s="881"/>
      <c r="M6" s="881"/>
      <c r="N6" s="881"/>
      <c r="O6" s="881"/>
      <c r="P6" s="881"/>
      <c r="Q6" s="881"/>
    </row>
    <row r="7" spans="1:23" ht="18" customHeight="1">
      <c r="A7" s="881"/>
      <c r="B7" s="881"/>
      <c r="C7" s="881"/>
      <c r="D7" s="881"/>
      <c r="E7" s="881"/>
      <c r="F7" s="881"/>
      <c r="G7" s="881"/>
      <c r="H7" s="881"/>
      <c r="I7" s="881"/>
      <c r="J7" s="881"/>
      <c r="K7" s="881"/>
      <c r="L7" s="881"/>
      <c r="M7" s="881"/>
      <c r="N7" s="881"/>
      <c r="O7" s="881"/>
      <c r="P7" s="881"/>
      <c r="Q7" s="881"/>
    </row>
    <row r="8" spans="1:23" ht="18" customHeight="1">
      <c r="A8" s="881"/>
      <c r="B8" s="881"/>
      <c r="C8" s="881"/>
      <c r="D8" s="881"/>
      <c r="E8" s="881"/>
      <c r="F8" s="881"/>
      <c r="G8" s="881"/>
      <c r="H8" s="881"/>
      <c r="I8" s="881"/>
      <c r="J8" s="1416" t="s">
        <v>960</v>
      </c>
      <c r="K8" s="1416"/>
      <c r="L8" s="1416"/>
      <c r="M8" s="1416"/>
      <c r="N8" s="1416"/>
      <c r="O8" s="1416"/>
      <c r="P8" s="1413" t="s">
        <v>280</v>
      </c>
      <c r="Q8" s="1413"/>
    </row>
    <row r="9" spans="1:23" ht="18" customHeight="1">
      <c r="A9" s="881"/>
      <c r="B9" s="881"/>
      <c r="C9" s="881"/>
      <c r="D9" s="881"/>
      <c r="E9" s="881"/>
      <c r="F9" s="881"/>
      <c r="G9" s="881"/>
      <c r="H9" s="881"/>
      <c r="I9" s="881"/>
      <c r="J9" s="881"/>
      <c r="K9" s="881"/>
      <c r="L9" s="881"/>
      <c r="M9" s="881"/>
      <c r="N9" s="881"/>
      <c r="O9" s="881"/>
      <c r="P9" s="881"/>
      <c r="Q9" s="881"/>
    </row>
    <row r="10" spans="1:23" ht="18" customHeight="1">
      <c r="A10" s="881"/>
      <c r="B10" s="881"/>
      <c r="C10" s="881"/>
      <c r="D10" s="881"/>
      <c r="E10" s="881"/>
      <c r="F10" s="881"/>
      <c r="G10" s="881"/>
      <c r="H10" s="881"/>
      <c r="I10" s="881"/>
      <c r="J10" s="881"/>
      <c r="K10" s="881"/>
      <c r="L10" s="881"/>
      <c r="M10" s="881"/>
      <c r="N10" s="881"/>
      <c r="O10" s="881"/>
      <c r="P10" s="881"/>
      <c r="Q10" s="881"/>
    </row>
    <row r="11" spans="1:23" ht="22.5" customHeight="1">
      <c r="A11" s="1417" t="s">
        <v>962</v>
      </c>
      <c r="B11" s="1417"/>
      <c r="C11" s="1417"/>
      <c r="D11" s="1417"/>
      <c r="E11" s="1417"/>
      <c r="F11" s="1417"/>
      <c r="G11" s="1417"/>
      <c r="H11" s="1417"/>
      <c r="I11" s="1417"/>
      <c r="J11" s="1417"/>
      <c r="K11" s="1417"/>
      <c r="L11" s="1417"/>
      <c r="M11" s="1417"/>
      <c r="N11" s="1417"/>
      <c r="O11" s="1417"/>
      <c r="P11" s="1417"/>
      <c r="Q11" s="1417"/>
    </row>
    <row r="12" spans="1:23" ht="18" customHeight="1">
      <c r="A12" s="881"/>
      <c r="B12" s="881"/>
      <c r="C12" s="881"/>
      <c r="D12" s="881"/>
      <c r="E12" s="881"/>
      <c r="F12" s="881"/>
      <c r="G12" s="881"/>
      <c r="H12" s="881"/>
      <c r="I12" s="881"/>
      <c r="J12" s="881"/>
      <c r="K12" s="881"/>
      <c r="L12" s="881"/>
      <c r="M12" s="881"/>
      <c r="N12" s="881"/>
      <c r="O12" s="881"/>
      <c r="P12" s="881"/>
      <c r="Q12" s="881"/>
    </row>
    <row r="13" spans="1:23" ht="18" customHeight="1">
      <c r="A13" s="881"/>
      <c r="B13" s="1418" t="str">
        <f>基本情報!$B$3&amp;"付で請負契約を締結した次の工事について、宇土市公共工事請負契約約款第９条第１項の規定に基づき、下記のとおり監督員を定めたので通知します。"</f>
        <v>○○年○○月○○日付で請負契約を締結した次の工事について、宇土市公共工事請負契約約款第９条第１項の規定に基づき、下記のとおり監督員を定めたので通知します。</v>
      </c>
      <c r="C13" s="1418"/>
      <c r="D13" s="1418"/>
      <c r="E13" s="1418"/>
      <c r="F13" s="1418"/>
      <c r="G13" s="1418"/>
      <c r="H13" s="1418"/>
      <c r="I13" s="1418"/>
      <c r="J13" s="1418"/>
      <c r="K13" s="1418"/>
      <c r="L13" s="1418"/>
      <c r="M13" s="1418"/>
      <c r="N13" s="1418"/>
      <c r="O13" s="1418"/>
      <c r="P13" s="1418"/>
      <c r="Q13" s="883"/>
      <c r="R13" s="529"/>
      <c r="S13" s="529"/>
      <c r="T13" s="529"/>
      <c r="U13" s="529"/>
      <c r="V13" s="529"/>
      <c r="W13" s="529"/>
    </row>
    <row r="14" spans="1:23" ht="18" customHeight="1">
      <c r="A14" s="881"/>
      <c r="B14" s="1418"/>
      <c r="C14" s="1418"/>
      <c r="D14" s="1418"/>
      <c r="E14" s="1418"/>
      <c r="F14" s="1418"/>
      <c r="G14" s="1418"/>
      <c r="H14" s="1418"/>
      <c r="I14" s="1418"/>
      <c r="J14" s="1418"/>
      <c r="K14" s="1418"/>
      <c r="L14" s="1418"/>
      <c r="M14" s="1418"/>
      <c r="N14" s="1418"/>
      <c r="O14" s="1418"/>
      <c r="P14" s="1418"/>
      <c r="Q14" s="883"/>
      <c r="R14" s="529"/>
      <c r="S14" s="529"/>
      <c r="T14" s="529"/>
      <c r="U14" s="529"/>
      <c r="V14" s="529"/>
      <c r="W14" s="529"/>
    </row>
    <row r="15" spans="1:23" ht="18" customHeight="1">
      <c r="A15" s="881"/>
      <c r="B15" s="882"/>
      <c r="C15" s="1419" t="s">
        <v>393</v>
      </c>
      <c r="D15" s="1419"/>
      <c r="E15" s="1420" t="str">
        <f>基本情報!$B$4</f>
        <v>○○○○○号</v>
      </c>
      <c r="F15" s="1421"/>
      <c r="G15" s="1421"/>
      <c r="H15" s="1421"/>
      <c r="I15" s="1421"/>
      <c r="J15" s="1421"/>
      <c r="K15" s="1421"/>
      <c r="L15" s="1421"/>
      <c r="M15" s="1421"/>
      <c r="N15" s="882"/>
      <c r="O15" s="882"/>
      <c r="P15" s="882"/>
      <c r="Q15" s="883"/>
      <c r="R15" s="529"/>
      <c r="S15" s="529"/>
      <c r="T15" s="529"/>
      <c r="U15" s="529"/>
      <c r="V15" s="529"/>
      <c r="W15" s="529"/>
    </row>
    <row r="16" spans="1:23" ht="18" customHeight="1">
      <c r="A16" s="881"/>
      <c r="B16" s="555"/>
      <c r="C16" s="1419" t="s">
        <v>151</v>
      </c>
      <c r="D16" s="1419"/>
      <c r="E16" s="1420" t="str">
        <f>基本情報!$B$2</f>
        <v>○○○○○○○○○工事</v>
      </c>
      <c r="F16" s="1421"/>
      <c r="G16" s="1421"/>
      <c r="H16" s="1421"/>
      <c r="I16" s="1421"/>
      <c r="J16" s="1421"/>
      <c r="K16" s="1421"/>
      <c r="L16" s="1421"/>
      <c r="M16" s="1421"/>
      <c r="N16" s="555"/>
      <c r="O16" s="555"/>
      <c r="P16" s="555"/>
      <c r="Q16" s="883"/>
      <c r="R16" s="529"/>
      <c r="S16" s="529"/>
      <c r="T16" s="529"/>
      <c r="U16" s="529"/>
      <c r="V16" s="529"/>
      <c r="W16" s="529"/>
    </row>
    <row r="17" spans="1:25" ht="18" customHeight="1">
      <c r="A17" s="881"/>
      <c r="B17" s="881"/>
      <c r="C17" s="1424" t="s">
        <v>262</v>
      </c>
      <c r="D17" s="1424"/>
      <c r="E17" s="1425"/>
      <c r="F17" s="1425"/>
      <c r="G17" s="1425"/>
      <c r="H17" s="1425"/>
      <c r="I17" s="1425"/>
      <c r="J17" s="1425"/>
      <c r="K17" s="1425"/>
      <c r="L17" s="1425"/>
      <c r="M17" s="1425"/>
      <c r="N17" s="883"/>
      <c r="O17" s="883"/>
      <c r="P17" s="883"/>
      <c r="Q17" s="883"/>
      <c r="R17" s="529"/>
      <c r="S17" s="529"/>
      <c r="T17" s="529"/>
      <c r="U17" s="529"/>
      <c r="V17" s="529"/>
      <c r="W17" s="529"/>
    </row>
    <row r="18" spans="1:25" ht="18" customHeight="1">
      <c r="A18" s="881"/>
      <c r="B18" s="881"/>
      <c r="C18" s="553"/>
      <c r="D18" s="553"/>
      <c r="E18" s="553"/>
      <c r="F18" s="883"/>
      <c r="G18" s="883"/>
      <c r="H18" s="883"/>
      <c r="I18" s="883"/>
      <c r="J18" s="883"/>
      <c r="K18" s="883"/>
      <c r="L18" s="883"/>
      <c r="M18" s="883"/>
      <c r="N18" s="883"/>
      <c r="O18" s="883"/>
      <c r="P18" s="883"/>
      <c r="Q18" s="883"/>
      <c r="R18" s="529"/>
      <c r="S18" s="529"/>
      <c r="T18" s="529"/>
      <c r="U18" s="529"/>
      <c r="V18" s="529"/>
      <c r="W18" s="529"/>
    </row>
    <row r="19" spans="1:25" ht="18" customHeight="1">
      <c r="A19" s="1426" t="s">
        <v>366</v>
      </c>
      <c r="B19" s="1426"/>
      <c r="C19" s="1426"/>
      <c r="D19" s="1426"/>
      <c r="E19" s="1426"/>
      <c r="F19" s="1426"/>
      <c r="G19" s="1426"/>
      <c r="H19" s="1426"/>
      <c r="I19" s="1426"/>
      <c r="J19" s="1426"/>
      <c r="K19" s="1426"/>
      <c r="L19" s="1426"/>
      <c r="M19" s="1426"/>
      <c r="N19" s="1426"/>
      <c r="O19" s="1426"/>
      <c r="P19" s="1426"/>
      <c r="Q19" s="1426"/>
      <c r="R19" s="147"/>
      <c r="S19" s="147"/>
      <c r="T19" s="147"/>
      <c r="U19" s="147"/>
      <c r="V19" s="147"/>
      <c r="W19" s="147"/>
      <c r="X19" s="147"/>
      <c r="Y19" s="147"/>
    </row>
    <row r="20" spans="1:25" ht="18" customHeight="1">
      <c r="A20" s="881"/>
      <c r="B20" s="881"/>
      <c r="C20" s="556"/>
      <c r="D20" s="553"/>
      <c r="E20" s="553"/>
      <c r="F20" s="881"/>
      <c r="G20" s="881"/>
      <c r="H20" s="881"/>
      <c r="I20" s="881"/>
      <c r="J20" s="881"/>
      <c r="K20" s="881"/>
      <c r="L20" s="881"/>
      <c r="M20" s="881"/>
      <c r="N20" s="881"/>
      <c r="O20" s="881"/>
      <c r="P20" s="881"/>
      <c r="Q20" s="881"/>
    </row>
    <row r="21" spans="1:25" ht="20.100000000000001" customHeight="1">
      <c r="A21" s="878"/>
      <c r="B21" s="1422" t="s">
        <v>963</v>
      </c>
      <c r="C21" s="1422"/>
      <c r="D21" s="1422"/>
      <c r="E21" s="1416" t="s">
        <v>984</v>
      </c>
      <c r="F21" s="1416"/>
      <c r="G21" s="1423"/>
      <c r="H21" s="1423"/>
      <c r="I21" s="1423"/>
      <c r="J21" s="1423"/>
      <c r="K21" s="878"/>
      <c r="L21" s="878"/>
      <c r="M21" s="878"/>
      <c r="N21" s="878"/>
      <c r="O21" s="878"/>
      <c r="P21" s="881"/>
      <c r="Q21" s="881"/>
    </row>
    <row r="22" spans="1:25" ht="20.100000000000001" customHeight="1">
      <c r="A22" s="878"/>
      <c r="B22" s="878"/>
      <c r="C22" s="878"/>
      <c r="D22" s="878"/>
      <c r="E22" s="1416" t="s">
        <v>985</v>
      </c>
      <c r="F22" s="1416"/>
      <c r="G22" s="1423"/>
      <c r="H22" s="1423"/>
      <c r="I22" s="1423"/>
      <c r="J22" s="1423"/>
      <c r="K22" s="878"/>
      <c r="L22" s="878"/>
      <c r="M22" s="878"/>
      <c r="N22" s="878"/>
      <c r="O22" s="878"/>
      <c r="P22" s="881"/>
      <c r="Q22" s="881"/>
    </row>
    <row r="23" spans="1:25" ht="20.100000000000001" customHeight="1">
      <c r="A23" s="881"/>
      <c r="B23" s="881"/>
      <c r="C23" s="881"/>
      <c r="D23" s="881"/>
      <c r="E23" s="1416" t="s">
        <v>986</v>
      </c>
      <c r="F23" s="1416"/>
      <c r="G23" s="1423"/>
      <c r="H23" s="1423"/>
      <c r="I23" s="1423"/>
      <c r="J23" s="1423"/>
      <c r="K23" s="1423"/>
      <c r="L23" s="1423"/>
      <c r="M23" s="1423"/>
      <c r="N23" s="1423"/>
      <c r="O23" s="1423"/>
      <c r="P23" s="1423"/>
      <c r="Q23" s="881"/>
    </row>
    <row r="24" spans="1:25" ht="20.100000000000001" customHeight="1">
      <c r="A24" s="878"/>
      <c r="B24" s="878"/>
      <c r="C24" s="878"/>
      <c r="D24" s="878"/>
      <c r="E24" s="878"/>
      <c r="F24" s="878"/>
      <c r="G24" s="878"/>
      <c r="H24" s="878"/>
      <c r="I24" s="878"/>
      <c r="J24" s="878"/>
      <c r="K24" s="878"/>
      <c r="L24" s="878"/>
      <c r="M24" s="878"/>
      <c r="N24" s="878"/>
      <c r="O24" s="878"/>
      <c r="P24" s="881"/>
      <c r="Q24" s="881"/>
    </row>
    <row r="25" spans="1:25" ht="20.100000000000001" customHeight="1">
      <c r="A25" s="878"/>
      <c r="B25" s="1422" t="s">
        <v>964</v>
      </c>
      <c r="C25" s="1422"/>
      <c r="D25" s="1422"/>
      <c r="E25" s="1416" t="s">
        <v>984</v>
      </c>
      <c r="F25" s="1416"/>
      <c r="G25" s="1423"/>
      <c r="H25" s="1423"/>
      <c r="I25" s="1423"/>
      <c r="J25" s="1423"/>
      <c r="K25" s="878"/>
      <c r="L25" s="878"/>
      <c r="M25" s="878"/>
      <c r="N25" s="878"/>
      <c r="O25" s="878"/>
      <c r="P25" s="881"/>
      <c r="Q25" s="881"/>
    </row>
    <row r="26" spans="1:25" ht="20.100000000000001" customHeight="1">
      <c r="A26" s="878"/>
      <c r="B26" s="878"/>
      <c r="C26" s="878"/>
      <c r="D26" s="878"/>
      <c r="E26" s="1416" t="s">
        <v>985</v>
      </c>
      <c r="F26" s="1416"/>
      <c r="G26" s="1423"/>
      <c r="H26" s="1423"/>
      <c r="I26" s="1423"/>
      <c r="J26" s="1423"/>
      <c r="K26" s="878"/>
      <c r="L26" s="878"/>
      <c r="M26" s="878"/>
      <c r="N26" s="878"/>
      <c r="O26" s="878"/>
      <c r="P26" s="881"/>
      <c r="Q26" s="881"/>
    </row>
    <row r="27" spans="1:25" ht="20.100000000000001" customHeight="1">
      <c r="A27" s="878"/>
      <c r="B27" s="878"/>
      <c r="C27" s="878"/>
      <c r="D27" s="878"/>
      <c r="E27" s="1416" t="s">
        <v>986</v>
      </c>
      <c r="F27" s="1416"/>
      <c r="G27" s="1423"/>
      <c r="H27" s="1423"/>
      <c r="I27" s="1423"/>
      <c r="J27" s="1423"/>
      <c r="K27" s="1423"/>
      <c r="L27" s="1423"/>
      <c r="M27" s="1423"/>
      <c r="N27" s="1423"/>
      <c r="O27" s="1423"/>
      <c r="P27" s="1423"/>
      <c r="Q27" s="881"/>
    </row>
    <row r="28" spans="1:25" ht="20.100000000000001" customHeight="1">
      <c r="A28" s="881"/>
      <c r="B28" s="881"/>
      <c r="C28" s="881"/>
      <c r="D28" s="881"/>
      <c r="E28" s="881"/>
      <c r="F28" s="881"/>
      <c r="G28" s="881"/>
      <c r="H28" s="881"/>
      <c r="I28" s="881"/>
      <c r="J28" s="881"/>
      <c r="K28" s="881"/>
      <c r="L28" s="881"/>
      <c r="M28" s="881"/>
      <c r="N28" s="881"/>
      <c r="O28" s="881"/>
      <c r="P28" s="881"/>
      <c r="Q28" s="881"/>
    </row>
    <row r="29" spans="1:25" ht="18" customHeight="1">
      <c r="A29" s="881"/>
      <c r="B29" s="881"/>
      <c r="C29" s="881"/>
      <c r="D29" s="881"/>
      <c r="E29" s="881"/>
      <c r="F29" s="881"/>
      <c r="G29" s="881"/>
      <c r="H29" s="881"/>
      <c r="I29" s="881"/>
      <c r="J29" s="881"/>
      <c r="K29" s="881"/>
      <c r="L29" s="881"/>
      <c r="M29" s="881"/>
      <c r="N29" s="881"/>
      <c r="O29" s="881"/>
      <c r="P29" s="881"/>
      <c r="Q29" s="881"/>
    </row>
    <row r="30" spans="1:25" ht="18" customHeight="1">
      <c r="A30" s="881"/>
      <c r="B30" s="881"/>
      <c r="C30" s="556"/>
      <c r="D30" s="881"/>
      <c r="E30" s="881"/>
      <c r="F30" s="881"/>
      <c r="G30" s="881"/>
      <c r="H30" s="881"/>
      <c r="I30" s="881"/>
      <c r="J30" s="881"/>
      <c r="K30" s="881"/>
      <c r="L30" s="881"/>
      <c r="M30" s="881"/>
      <c r="N30" s="881"/>
      <c r="O30" s="881"/>
      <c r="P30" s="881"/>
      <c r="Q30" s="881"/>
    </row>
    <row r="31" spans="1:25" ht="18" customHeight="1">
      <c r="A31" s="881"/>
      <c r="B31" s="881"/>
      <c r="C31" s="556"/>
      <c r="D31" s="881"/>
      <c r="E31" s="881"/>
      <c r="F31" s="881"/>
      <c r="G31" s="881"/>
      <c r="H31" s="881"/>
      <c r="I31" s="881"/>
      <c r="J31" s="881"/>
      <c r="K31" s="881"/>
      <c r="L31" s="881"/>
      <c r="M31" s="881"/>
      <c r="N31" s="881"/>
      <c r="O31" s="881"/>
      <c r="P31" s="881"/>
      <c r="Q31" s="881"/>
    </row>
    <row r="32" spans="1:25" ht="18" customHeight="1">
      <c r="A32" s="881"/>
      <c r="B32" s="881"/>
      <c r="C32" s="881"/>
      <c r="D32" s="881"/>
      <c r="E32" s="881"/>
      <c r="F32" s="881"/>
      <c r="G32" s="881"/>
      <c r="H32" s="881"/>
      <c r="I32" s="881"/>
      <c r="J32" s="881"/>
      <c r="K32" s="881"/>
      <c r="L32" s="881"/>
      <c r="M32" s="881"/>
      <c r="N32" s="881"/>
      <c r="O32" s="881"/>
      <c r="P32" s="881"/>
      <c r="Q32" s="881"/>
    </row>
    <row r="33" spans="1:17" ht="18" customHeight="1">
      <c r="A33" s="881"/>
      <c r="B33" s="881"/>
      <c r="C33" s="881"/>
      <c r="D33" s="881"/>
      <c r="E33" s="881"/>
      <c r="F33" s="881"/>
      <c r="G33" s="881"/>
      <c r="H33" s="881"/>
      <c r="I33" s="881"/>
      <c r="J33" s="881"/>
      <c r="K33" s="881"/>
      <c r="L33" s="881"/>
      <c r="M33" s="881"/>
      <c r="N33" s="881"/>
      <c r="O33" s="881"/>
      <c r="P33" s="881"/>
      <c r="Q33" s="881"/>
    </row>
    <row r="34" spans="1:17" ht="18" customHeight="1">
      <c r="A34" s="881"/>
      <c r="B34" s="881"/>
      <c r="C34" s="881"/>
      <c r="D34" s="881"/>
      <c r="E34" s="881"/>
      <c r="F34" s="881"/>
      <c r="G34" s="881"/>
      <c r="H34" s="881"/>
      <c r="I34" s="881"/>
      <c r="J34" s="881"/>
      <c r="K34" s="881"/>
      <c r="L34" s="881"/>
      <c r="M34" s="881"/>
      <c r="N34" s="881"/>
      <c r="O34" s="881"/>
      <c r="P34" s="881"/>
      <c r="Q34" s="881"/>
    </row>
    <row r="35" spans="1:17" ht="18" customHeight="1">
      <c r="A35" s="881"/>
      <c r="B35" s="881"/>
      <c r="C35" s="881"/>
      <c r="D35" s="881"/>
      <c r="E35" s="881"/>
      <c r="F35" s="881"/>
      <c r="G35" s="881"/>
      <c r="H35" s="881"/>
      <c r="I35" s="881"/>
      <c r="J35" s="881"/>
      <c r="K35" s="881"/>
      <c r="L35" s="881"/>
      <c r="M35" s="881"/>
      <c r="N35" s="881"/>
      <c r="O35" s="881"/>
      <c r="P35" s="881"/>
      <c r="Q35" s="881"/>
    </row>
    <row r="36" spans="1:17" ht="18" customHeight="1">
      <c r="A36" s="881"/>
      <c r="B36" s="881"/>
      <c r="C36" s="881"/>
      <c r="D36" s="881"/>
      <c r="E36" s="881"/>
      <c r="F36" s="881"/>
      <c r="G36" s="881"/>
      <c r="H36" s="881"/>
      <c r="I36" s="881"/>
      <c r="J36" s="881"/>
      <c r="K36" s="881"/>
      <c r="L36" s="881"/>
      <c r="M36" s="881"/>
      <c r="N36" s="881"/>
      <c r="O36" s="881"/>
      <c r="P36" s="881"/>
      <c r="Q36" s="881"/>
    </row>
    <row r="37" spans="1:17" ht="18" customHeight="1">
      <c r="A37" s="881"/>
      <c r="B37" s="881"/>
      <c r="C37" s="881"/>
      <c r="D37" s="881"/>
      <c r="E37" s="881"/>
      <c r="F37" s="881"/>
      <c r="G37" s="881"/>
      <c r="H37" s="881"/>
      <c r="I37" s="881"/>
      <c r="J37" s="881"/>
      <c r="K37" s="881"/>
      <c r="L37" s="881"/>
      <c r="M37" s="881"/>
      <c r="N37" s="881"/>
      <c r="O37" s="881"/>
      <c r="P37" s="881"/>
      <c r="Q37" s="881"/>
    </row>
    <row r="38" spans="1:17" ht="18" customHeight="1">
      <c r="A38" s="881"/>
      <c r="B38" s="881"/>
      <c r="C38" s="881"/>
      <c r="D38" s="881"/>
      <c r="E38" s="881"/>
      <c r="F38" s="881"/>
      <c r="G38" s="881"/>
      <c r="H38" s="881"/>
      <c r="I38" s="881"/>
      <c r="J38" s="881"/>
      <c r="K38" s="881"/>
      <c r="L38" s="881"/>
      <c r="M38" s="881"/>
      <c r="N38" s="881"/>
      <c r="O38" s="881"/>
      <c r="P38" s="881"/>
      <c r="Q38" s="881"/>
    </row>
    <row r="39" spans="1:17" ht="18" customHeight="1">
      <c r="A39" s="881"/>
      <c r="B39" s="881"/>
      <c r="C39" s="881"/>
      <c r="D39" s="881"/>
      <c r="E39" s="881"/>
      <c r="F39" s="881"/>
      <c r="G39" s="881"/>
      <c r="H39" s="881"/>
      <c r="I39" s="881"/>
      <c r="J39" s="881"/>
      <c r="K39" s="881"/>
      <c r="L39" s="881"/>
      <c r="M39" s="881"/>
      <c r="N39" s="881"/>
      <c r="O39" s="881"/>
      <c r="P39" s="881"/>
      <c r="Q39" s="881"/>
    </row>
    <row r="40" spans="1:17" ht="18" customHeight="1">
      <c r="A40" s="881"/>
      <c r="B40" s="881"/>
      <c r="C40" s="878"/>
      <c r="D40" s="878"/>
      <c r="E40" s="881"/>
      <c r="F40" s="881"/>
      <c r="G40" s="881"/>
      <c r="H40" s="881"/>
      <c r="I40" s="881"/>
      <c r="J40" s="881"/>
      <c r="K40" s="881"/>
      <c r="L40" s="881"/>
      <c r="M40" s="881"/>
      <c r="N40" s="881"/>
      <c r="O40" s="881"/>
      <c r="P40" s="881"/>
      <c r="Q40" s="881"/>
    </row>
    <row r="41" spans="1:17" ht="18" customHeight="1">
      <c r="A41" s="881"/>
      <c r="B41" s="881" t="s">
        <v>1591</v>
      </c>
      <c r="C41" s="881"/>
      <c r="D41" s="881"/>
      <c r="E41" s="881"/>
      <c r="F41" s="881"/>
      <c r="G41" s="881"/>
      <c r="H41" s="881"/>
      <c r="I41" s="881"/>
      <c r="J41" s="881"/>
      <c r="K41" s="881"/>
      <c r="L41" s="881"/>
      <c r="M41" s="881"/>
      <c r="N41" s="881"/>
      <c r="O41" s="881"/>
      <c r="P41" s="881"/>
      <c r="Q41" s="881"/>
    </row>
    <row r="42" spans="1:17" ht="18" customHeight="1">
      <c r="A42" s="881"/>
      <c r="B42" s="881"/>
      <c r="C42" s="881"/>
      <c r="D42" s="881"/>
      <c r="E42" s="881"/>
      <c r="F42" s="881"/>
      <c r="G42" s="881"/>
      <c r="H42" s="881"/>
      <c r="I42" s="881"/>
      <c r="J42" s="881"/>
      <c r="K42" s="881"/>
      <c r="L42" s="881"/>
      <c r="M42" s="881"/>
      <c r="N42" s="881"/>
      <c r="O42" s="881"/>
      <c r="P42" s="881"/>
      <c r="Q42" s="881"/>
    </row>
    <row r="43" spans="1:17" ht="18" customHeight="1">
      <c r="A43" s="881"/>
      <c r="B43" s="881"/>
      <c r="C43" s="881"/>
      <c r="D43" s="881"/>
      <c r="E43" s="881"/>
      <c r="F43" s="881"/>
      <c r="G43" s="881"/>
      <c r="H43" s="881"/>
      <c r="I43" s="881"/>
      <c r="J43" s="881"/>
      <c r="K43" s="881"/>
      <c r="L43" s="881"/>
      <c r="M43" s="881"/>
      <c r="N43" s="881"/>
      <c r="O43" s="881"/>
      <c r="P43" s="881"/>
      <c r="Q43" s="881"/>
    </row>
  </sheetData>
  <mergeCells count="29">
    <mergeCell ref="E26:F26"/>
    <mergeCell ref="G26:J26"/>
    <mergeCell ref="E27:F27"/>
    <mergeCell ref="G27:P27"/>
    <mergeCell ref="E22:F22"/>
    <mergeCell ref="G22:J22"/>
    <mergeCell ref="E23:F23"/>
    <mergeCell ref="G23:P23"/>
    <mergeCell ref="B25:D25"/>
    <mergeCell ref="E25:F25"/>
    <mergeCell ref="G25:J25"/>
    <mergeCell ref="C17:D17"/>
    <mergeCell ref="E17:M17"/>
    <mergeCell ref="A19:Q19"/>
    <mergeCell ref="B21:D21"/>
    <mergeCell ref="E21:F21"/>
    <mergeCell ref="G21:J21"/>
    <mergeCell ref="A11:Q11"/>
    <mergeCell ref="B13:P14"/>
    <mergeCell ref="C15:D15"/>
    <mergeCell ref="E15:M15"/>
    <mergeCell ref="C16:D16"/>
    <mergeCell ref="E16:M16"/>
    <mergeCell ref="P8:Q8"/>
    <mergeCell ref="L2:O2"/>
    <mergeCell ref="B4:E4"/>
    <mergeCell ref="B5:E5"/>
    <mergeCell ref="J8:K8"/>
    <mergeCell ref="L8:O8"/>
  </mergeCells>
  <phoneticPr fontId="2"/>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N34"/>
  <sheetViews>
    <sheetView view="pageBreakPreview" zoomScaleNormal="95" zoomScaleSheetLayoutView="100" workbookViewId="0"/>
  </sheetViews>
  <sheetFormatPr defaultColWidth="9" defaultRowHeight="13.5"/>
  <cols>
    <col min="1" max="1" width="5.75" style="123" customWidth="1"/>
    <col min="2" max="2" width="26.125" style="123" customWidth="1"/>
    <col min="3" max="3" width="9.125" style="123" customWidth="1"/>
    <col min="4" max="6" width="9" style="123"/>
    <col min="7" max="7" width="9.125" style="123" customWidth="1"/>
    <col min="8" max="8" width="5.75" style="123" customWidth="1"/>
    <col min="9" max="16384" width="9" style="123"/>
  </cols>
  <sheetData>
    <row r="1" spans="1:14">
      <c r="A1" s="285" t="s">
        <v>1244</v>
      </c>
      <c r="B1" s="286"/>
      <c r="C1" s="286"/>
      <c r="D1" s="286"/>
      <c r="E1" s="286"/>
      <c r="F1" s="286"/>
      <c r="G1" s="286"/>
      <c r="H1" s="286"/>
    </row>
    <row r="2" spans="1:14">
      <c r="A2" s="286"/>
      <c r="B2" s="286"/>
      <c r="C2" s="286"/>
      <c r="D2" s="286"/>
      <c r="E2" s="286"/>
      <c r="F2" s="286"/>
      <c r="G2" s="286"/>
      <c r="H2" s="286"/>
    </row>
    <row r="3" spans="1:14">
      <c r="A3" s="286"/>
      <c r="B3" s="286"/>
      <c r="C3" s="286"/>
      <c r="D3" s="286"/>
      <c r="E3" s="287"/>
      <c r="F3" s="1451" t="s">
        <v>1041</v>
      </c>
      <c r="G3" s="1451"/>
      <c r="H3" s="1451"/>
      <c r="I3" s="378"/>
      <c r="J3" s="378"/>
      <c r="K3" s="378"/>
      <c r="L3" s="378"/>
      <c r="M3" s="378"/>
      <c r="N3" s="378"/>
    </row>
    <row r="4" spans="1:14">
      <c r="A4" s="286"/>
      <c r="B4" s="286"/>
      <c r="C4" s="288"/>
      <c r="D4" s="288"/>
      <c r="E4" s="288"/>
      <c r="F4" s="288"/>
      <c r="G4" s="288"/>
      <c r="H4" s="286"/>
    </row>
    <row r="5" spans="1:14">
      <c r="A5" s="286"/>
      <c r="B5" s="286"/>
      <c r="C5" s="286"/>
      <c r="D5" s="286"/>
      <c r="E5" s="286"/>
      <c r="F5" s="286"/>
      <c r="G5" s="286"/>
      <c r="H5" s="286"/>
    </row>
    <row r="6" spans="1:14">
      <c r="B6" s="269"/>
      <c r="D6" s="286"/>
      <c r="E6" s="286"/>
      <c r="F6" s="286"/>
      <c r="G6" s="286"/>
      <c r="H6" s="286"/>
    </row>
    <row r="7" spans="1:14">
      <c r="B7" s="289" t="s">
        <v>477</v>
      </c>
      <c r="C7" s="146" t="s">
        <v>391</v>
      </c>
      <c r="D7" s="286"/>
      <c r="E7" s="286"/>
      <c r="F7" s="286"/>
      <c r="G7" s="286"/>
      <c r="H7" s="286"/>
    </row>
    <row r="8" spans="1:14">
      <c r="A8" s="286"/>
      <c r="B8" s="286"/>
      <c r="C8" s="286"/>
      <c r="D8" s="286"/>
      <c r="E8" s="286"/>
      <c r="F8" s="286"/>
      <c r="G8" s="286"/>
      <c r="H8" s="286"/>
    </row>
    <row r="9" spans="1:14">
      <c r="A9" s="286"/>
      <c r="B9" s="286"/>
      <c r="C9" s="286"/>
      <c r="D9" s="286"/>
      <c r="E9" s="286"/>
      <c r="F9" s="286"/>
      <c r="G9" s="286"/>
      <c r="H9" s="286"/>
    </row>
    <row r="10" spans="1:14">
      <c r="A10" s="286"/>
      <c r="B10" s="286"/>
      <c r="C10" s="286"/>
      <c r="D10" s="269"/>
      <c r="E10" s="2887"/>
      <c r="F10" s="2887"/>
      <c r="G10" s="2887"/>
      <c r="H10" s="2887"/>
    </row>
    <row r="11" spans="1:14">
      <c r="A11" s="286"/>
      <c r="B11" s="286"/>
      <c r="C11" s="286"/>
      <c r="D11" s="286"/>
      <c r="E11" s="2887"/>
      <c r="F11" s="2887"/>
      <c r="G11" s="2887"/>
      <c r="H11" s="2887"/>
    </row>
    <row r="12" spans="1:14">
      <c r="A12" s="286"/>
      <c r="B12" s="286"/>
      <c r="C12" s="269"/>
      <c r="D12" s="286"/>
      <c r="E12" s="2887"/>
      <c r="F12" s="2887"/>
      <c r="G12" s="2887"/>
      <c r="H12" s="2887"/>
    </row>
    <row r="13" spans="1:14">
      <c r="A13" s="286"/>
      <c r="B13" s="286"/>
      <c r="C13" s="2896" t="s">
        <v>1007</v>
      </c>
      <c r="D13" s="2896"/>
      <c r="E13" s="2888"/>
      <c r="F13" s="2888"/>
      <c r="G13" s="2888"/>
      <c r="H13" s="290" t="s">
        <v>149</v>
      </c>
    </row>
    <row r="14" spans="1:14">
      <c r="A14" s="286"/>
      <c r="B14" s="286"/>
      <c r="C14" s="286"/>
      <c r="D14" s="286"/>
      <c r="E14" s="286"/>
      <c r="F14" s="286"/>
      <c r="G14" s="286"/>
      <c r="H14" s="286"/>
    </row>
    <row r="15" spans="1:14">
      <c r="A15" s="286"/>
      <c r="B15" s="286"/>
      <c r="C15" s="286"/>
      <c r="D15" s="286"/>
      <c r="E15" s="286"/>
      <c r="F15" s="286"/>
      <c r="G15" s="286"/>
      <c r="H15" s="286"/>
    </row>
    <row r="16" spans="1:14" ht="30" customHeight="1">
      <c r="A16" s="2889" t="s">
        <v>887</v>
      </c>
      <c r="B16" s="2889"/>
      <c r="C16" s="2889"/>
      <c r="D16" s="2889"/>
      <c r="E16" s="2889"/>
      <c r="F16" s="2889"/>
      <c r="G16" s="2889"/>
      <c r="H16" s="2889"/>
    </row>
    <row r="17" spans="1:8" ht="18.75">
      <c r="A17" s="286"/>
      <c r="B17" s="291"/>
      <c r="C17" s="292"/>
      <c r="D17" s="292"/>
      <c r="E17" s="292"/>
      <c r="F17" s="292"/>
      <c r="G17" s="292"/>
      <c r="H17" s="286"/>
    </row>
    <row r="18" spans="1:8">
      <c r="A18" s="286"/>
      <c r="B18" s="286"/>
      <c r="C18" s="286"/>
      <c r="D18" s="286"/>
      <c r="E18" s="286"/>
      <c r="F18" s="286"/>
      <c r="G18" s="286"/>
      <c r="H18" s="286"/>
    </row>
    <row r="19" spans="1:8">
      <c r="A19" s="286"/>
      <c r="B19" s="286" t="s">
        <v>1147</v>
      </c>
      <c r="C19" s="286"/>
      <c r="D19" s="286"/>
      <c r="E19" s="286"/>
      <c r="F19" s="286"/>
      <c r="G19" s="286"/>
      <c r="H19" s="286"/>
    </row>
    <row r="20" spans="1:8">
      <c r="A20" s="286"/>
      <c r="B20" s="286"/>
      <c r="C20" s="286"/>
      <c r="D20" s="286"/>
      <c r="E20" s="286"/>
      <c r="F20" s="286"/>
      <c r="G20" s="286"/>
      <c r="H20" s="286"/>
    </row>
    <row r="21" spans="1:8">
      <c r="A21" s="286"/>
      <c r="B21" s="286"/>
      <c r="C21" s="286"/>
      <c r="D21" s="286"/>
      <c r="E21" s="286"/>
      <c r="F21" s="286"/>
      <c r="G21" s="286"/>
      <c r="H21" s="286"/>
    </row>
    <row r="22" spans="1:8">
      <c r="A22" s="292" t="s">
        <v>366</v>
      </c>
      <c r="B22" s="292"/>
      <c r="C22" s="292"/>
      <c r="D22" s="292"/>
      <c r="E22" s="292"/>
      <c r="F22" s="292"/>
      <c r="G22" s="292"/>
      <c r="H22" s="292"/>
    </row>
    <row r="23" spans="1:8">
      <c r="A23" s="286"/>
      <c r="B23" s="286"/>
      <c r="C23" s="286"/>
      <c r="D23" s="286"/>
      <c r="E23" s="286"/>
      <c r="F23" s="286"/>
      <c r="G23" s="286"/>
      <c r="H23" s="286"/>
    </row>
    <row r="24" spans="1:8" ht="30" customHeight="1">
      <c r="A24" s="286"/>
      <c r="B24" s="792" t="s">
        <v>1146</v>
      </c>
      <c r="C24" s="2890" t="str">
        <f>基本情報!$B$4</f>
        <v>○○○○○号</v>
      </c>
      <c r="D24" s="2891"/>
      <c r="E24" s="2891"/>
      <c r="F24" s="2891"/>
      <c r="G24" s="2892"/>
      <c r="H24" s="286"/>
    </row>
    <row r="25" spans="1:8" ht="30" customHeight="1">
      <c r="A25" s="286"/>
      <c r="B25" s="793" t="s">
        <v>1179</v>
      </c>
      <c r="C25" s="2893" t="s">
        <v>930</v>
      </c>
      <c r="D25" s="2894"/>
      <c r="E25" s="2894"/>
      <c r="F25" s="2894"/>
      <c r="G25" s="2895"/>
      <c r="H25" s="286"/>
    </row>
    <row r="26" spans="1:8" ht="30" customHeight="1">
      <c r="A26" s="286"/>
      <c r="B26" s="2883" t="s">
        <v>1178</v>
      </c>
      <c r="C26" s="293" t="s">
        <v>729</v>
      </c>
      <c r="D26" s="2885"/>
      <c r="E26" s="2885"/>
      <c r="F26" s="2885"/>
      <c r="G26" s="2886"/>
      <c r="H26" s="286"/>
    </row>
    <row r="27" spans="1:8" ht="30" customHeight="1">
      <c r="A27" s="286"/>
      <c r="B27" s="2884"/>
      <c r="C27" s="293" t="s">
        <v>730</v>
      </c>
      <c r="D27" s="2885"/>
      <c r="E27" s="2885"/>
      <c r="F27" s="2885"/>
      <c r="G27" s="2886"/>
      <c r="H27" s="286"/>
    </row>
    <row r="28" spans="1:8">
      <c r="A28" s="286"/>
      <c r="B28" s="286"/>
      <c r="C28" s="286"/>
      <c r="D28" s="286"/>
      <c r="E28" s="286"/>
      <c r="F28" s="286"/>
      <c r="G28" s="286"/>
      <c r="H28" s="286"/>
    </row>
    <row r="29" spans="1:8">
      <c r="A29" s="286"/>
      <c r="B29" s="286"/>
      <c r="C29" s="286"/>
      <c r="D29" s="286"/>
      <c r="E29" s="286"/>
      <c r="F29" s="286"/>
      <c r="G29" s="286"/>
      <c r="H29" s="286"/>
    </row>
    <row r="30" spans="1:8">
      <c r="A30" s="286"/>
      <c r="B30" s="286"/>
      <c r="C30" s="286"/>
      <c r="D30" s="286"/>
      <c r="E30" s="286"/>
      <c r="F30" s="286"/>
      <c r="G30" s="286"/>
      <c r="H30" s="286"/>
    </row>
    <row r="31" spans="1:8">
      <c r="A31" s="286"/>
      <c r="B31" s="286"/>
      <c r="C31" s="286"/>
      <c r="D31" s="286"/>
      <c r="E31" s="286"/>
      <c r="F31" s="286"/>
      <c r="G31" s="286"/>
      <c r="H31" s="286"/>
    </row>
    <row r="32" spans="1:8">
      <c r="A32" s="294"/>
      <c r="B32" s="294"/>
      <c r="C32" s="294"/>
      <c r="D32" s="294"/>
      <c r="E32" s="294"/>
      <c r="F32" s="294"/>
      <c r="G32" s="294"/>
      <c r="H32" s="294"/>
    </row>
    <row r="33" spans="1:8">
      <c r="A33" s="286"/>
      <c r="B33" s="286"/>
      <c r="C33" s="286"/>
      <c r="D33" s="286"/>
      <c r="E33" s="286"/>
      <c r="F33" s="286"/>
      <c r="G33" s="286"/>
      <c r="H33" s="286"/>
    </row>
    <row r="34" spans="1:8">
      <c r="A34" s="286"/>
      <c r="B34" s="286"/>
      <c r="C34" s="286"/>
      <c r="D34" s="286"/>
      <c r="E34" s="286"/>
      <c r="F34" s="286"/>
      <c r="G34" s="286"/>
      <c r="H34" s="286"/>
    </row>
  </sheetData>
  <mergeCells count="10">
    <mergeCell ref="B26:B27"/>
    <mergeCell ref="D26:G26"/>
    <mergeCell ref="D27:G27"/>
    <mergeCell ref="F3:H3"/>
    <mergeCell ref="E10:H12"/>
    <mergeCell ref="E13:G13"/>
    <mergeCell ref="A16:H16"/>
    <mergeCell ref="C24:G24"/>
    <mergeCell ref="C25:G25"/>
    <mergeCell ref="C13:D13"/>
  </mergeCells>
  <phoneticPr fontId="2"/>
  <printOptions horizontalCentered="1" gridLinesSet="0"/>
  <pageMargins left="0.70866141732283472" right="0.70866141732283472" top="0.74803149606299213" bottom="0.74803149606299213"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AE21"/>
  <sheetViews>
    <sheetView view="pageBreakPreview" topLeftCell="N1" zoomScaleNormal="95" zoomScaleSheetLayoutView="100" workbookViewId="0"/>
  </sheetViews>
  <sheetFormatPr defaultColWidth="9" defaultRowHeight="13.5"/>
  <cols>
    <col min="1" max="1" width="10.25" style="123" bestFit="1" customWidth="1"/>
    <col min="2" max="2" width="9" style="123"/>
    <col min="3" max="3" width="16.625" style="123" customWidth="1"/>
    <col min="4" max="4" width="4.5" style="123" bestFit="1" customWidth="1"/>
    <col min="5" max="11" width="8" style="123" customWidth="1"/>
    <col min="12" max="12" width="46.625" style="123" customWidth="1"/>
    <col min="13" max="16384" width="9" style="123"/>
  </cols>
  <sheetData>
    <row r="1" spans="1:12">
      <c r="A1" s="270" t="s">
        <v>4</v>
      </c>
      <c r="B1" s="270"/>
      <c r="C1" s="270"/>
      <c r="D1" s="270"/>
      <c r="E1" s="270"/>
      <c r="F1" s="270"/>
      <c r="G1" s="270"/>
      <c r="H1" s="270"/>
      <c r="I1" s="270"/>
      <c r="J1" s="270"/>
      <c r="K1" s="270"/>
      <c r="L1" s="270"/>
    </row>
    <row r="2" spans="1:12" ht="14.25">
      <c r="A2" s="271" t="s">
        <v>1052</v>
      </c>
      <c r="B2" s="272"/>
      <c r="C2" s="272"/>
      <c r="D2" s="272"/>
      <c r="E2" s="272"/>
      <c r="F2" s="272"/>
      <c r="G2" s="272"/>
      <c r="H2" s="272"/>
      <c r="I2" s="272"/>
      <c r="J2" s="272"/>
      <c r="K2" s="272"/>
      <c r="L2" s="272"/>
    </row>
    <row r="3" spans="1:12" ht="14.25">
      <c r="A3" s="310" t="s">
        <v>760</v>
      </c>
      <c r="B3" s="2897" t="str">
        <f>基本情報!$B$4</f>
        <v>○○○○○号</v>
      </c>
      <c r="C3" s="2898"/>
      <c r="D3" s="2898"/>
      <c r="E3" s="311"/>
      <c r="F3" s="311"/>
      <c r="G3" s="272"/>
      <c r="H3" s="272"/>
      <c r="I3" s="272"/>
      <c r="J3" s="272"/>
      <c r="K3" s="272"/>
      <c r="L3" s="272"/>
    </row>
    <row r="4" spans="1:12" ht="14.25">
      <c r="A4" s="823" t="s">
        <v>394</v>
      </c>
      <c r="B4" s="2899" t="str">
        <f>基本情報!$B$2</f>
        <v>○○○○○○○○○工事</v>
      </c>
      <c r="C4" s="2900"/>
      <c r="D4" s="2900"/>
      <c r="E4" s="2900"/>
      <c r="F4" s="2900"/>
      <c r="G4" s="270"/>
      <c r="H4" s="270"/>
      <c r="I4" s="270"/>
      <c r="J4" s="273"/>
      <c r="K4" s="270"/>
      <c r="L4" s="273" t="s">
        <v>519</v>
      </c>
    </row>
    <row r="5" spans="1:12" ht="45">
      <c r="A5" s="274" t="s">
        <v>343</v>
      </c>
      <c r="B5" s="274" t="s">
        <v>344</v>
      </c>
      <c r="C5" s="274" t="s">
        <v>345</v>
      </c>
      <c r="D5" s="274" t="s">
        <v>346</v>
      </c>
      <c r="E5" s="274" t="s">
        <v>724</v>
      </c>
      <c r="F5" s="274" t="s">
        <v>725</v>
      </c>
      <c r="G5" s="274" t="s">
        <v>347</v>
      </c>
      <c r="H5" s="274" t="s">
        <v>348</v>
      </c>
      <c r="I5" s="274" t="s">
        <v>726</v>
      </c>
      <c r="J5" s="274" t="s">
        <v>349</v>
      </c>
      <c r="K5" s="274" t="s">
        <v>727</v>
      </c>
      <c r="L5" s="274" t="s">
        <v>350</v>
      </c>
    </row>
    <row r="6" spans="1:12" ht="27" customHeight="1">
      <c r="A6" s="275"/>
      <c r="B6" s="275"/>
      <c r="C6" s="275"/>
      <c r="D6" s="275"/>
      <c r="E6" s="275"/>
      <c r="F6" s="275"/>
      <c r="G6" s="275"/>
      <c r="H6" s="275"/>
      <c r="I6" s="275"/>
      <c r="J6" s="275"/>
      <c r="K6" s="275"/>
      <c r="L6" s="275"/>
    </row>
    <row r="7" spans="1:12" ht="27" customHeight="1">
      <c r="A7" s="275"/>
      <c r="B7" s="275"/>
      <c r="C7" s="275"/>
      <c r="D7" s="275"/>
      <c r="E7" s="275"/>
      <c r="F7" s="275"/>
      <c r="G7" s="275"/>
      <c r="H7" s="275"/>
      <c r="I7" s="275"/>
      <c r="J7" s="275"/>
      <c r="K7" s="275"/>
      <c r="L7" s="275"/>
    </row>
    <row r="8" spans="1:12" ht="27" customHeight="1">
      <c r="A8" s="275"/>
      <c r="B8" s="275"/>
      <c r="C8" s="275"/>
      <c r="D8" s="275"/>
      <c r="E8" s="275"/>
      <c r="F8" s="275"/>
      <c r="G8" s="275"/>
      <c r="H8" s="275"/>
      <c r="I8" s="275"/>
      <c r="J8" s="275"/>
      <c r="K8" s="275"/>
      <c r="L8" s="275"/>
    </row>
    <row r="9" spans="1:12" ht="27" customHeight="1">
      <c r="A9" s="275"/>
      <c r="B9" s="275"/>
      <c r="C9" s="275"/>
      <c r="D9" s="275"/>
      <c r="E9" s="275"/>
      <c r="F9" s="275"/>
      <c r="G9" s="275"/>
      <c r="H9" s="275"/>
      <c r="I9" s="275"/>
      <c r="J9" s="275"/>
      <c r="K9" s="275"/>
      <c r="L9" s="275"/>
    </row>
    <row r="10" spans="1:12" ht="27" customHeight="1">
      <c r="A10" s="275"/>
      <c r="B10" s="275"/>
      <c r="C10" s="275"/>
      <c r="D10" s="275"/>
      <c r="E10" s="275"/>
      <c r="F10" s="275"/>
      <c r="G10" s="275"/>
      <c r="H10" s="275"/>
      <c r="I10" s="275"/>
      <c r="J10" s="275"/>
      <c r="K10" s="275"/>
      <c r="L10" s="275"/>
    </row>
    <row r="11" spans="1:12" ht="27" customHeight="1">
      <c r="A11" s="275"/>
      <c r="B11" s="275"/>
      <c r="C11" s="275"/>
      <c r="D11" s="275"/>
      <c r="E11" s="275"/>
      <c r="F11" s="275"/>
      <c r="G11" s="275"/>
      <c r="H11" s="275"/>
      <c r="I11" s="275"/>
      <c r="J11" s="275"/>
      <c r="K11" s="275"/>
      <c r="L11" s="275"/>
    </row>
    <row r="12" spans="1:12" ht="27" customHeight="1">
      <c r="A12" s="275"/>
      <c r="B12" s="275"/>
      <c r="C12" s="275"/>
      <c r="D12" s="275"/>
      <c r="E12" s="275"/>
      <c r="F12" s="275"/>
      <c r="G12" s="275"/>
      <c r="H12" s="275"/>
      <c r="I12" s="275"/>
      <c r="J12" s="275"/>
      <c r="K12" s="275"/>
      <c r="L12" s="275"/>
    </row>
    <row r="13" spans="1:12" ht="27" customHeight="1">
      <c r="A13" s="275"/>
      <c r="B13" s="275"/>
      <c r="C13" s="275"/>
      <c r="D13" s="275"/>
      <c r="E13" s="275"/>
      <c r="F13" s="275"/>
      <c r="G13" s="275"/>
      <c r="H13" s="275"/>
      <c r="I13" s="275"/>
      <c r="J13" s="275"/>
      <c r="K13" s="275"/>
      <c r="L13" s="275"/>
    </row>
    <row r="14" spans="1:12" ht="27" customHeight="1">
      <c r="A14" s="275"/>
      <c r="B14" s="275"/>
      <c r="C14" s="275"/>
      <c r="D14" s="275"/>
      <c r="E14" s="275"/>
      <c r="F14" s="275"/>
      <c r="G14" s="275"/>
      <c r="H14" s="275"/>
      <c r="I14" s="275"/>
      <c r="J14" s="275"/>
      <c r="K14" s="275"/>
      <c r="L14" s="275"/>
    </row>
    <row r="15" spans="1:12" ht="27" customHeight="1">
      <c r="A15" s="275"/>
      <c r="B15" s="275"/>
      <c r="C15" s="275"/>
      <c r="D15" s="275"/>
      <c r="E15" s="275"/>
      <c r="F15" s="275"/>
      <c r="G15" s="275"/>
      <c r="H15" s="275"/>
      <c r="I15" s="275"/>
      <c r="J15" s="275"/>
      <c r="K15" s="275"/>
      <c r="L15" s="275"/>
    </row>
    <row r="16" spans="1:12" ht="27" customHeight="1">
      <c r="A16" s="275"/>
      <c r="B16" s="275"/>
      <c r="C16" s="275"/>
      <c r="D16" s="275"/>
      <c r="E16" s="275"/>
      <c r="F16" s="275"/>
      <c r="G16" s="275"/>
      <c r="H16" s="275"/>
      <c r="I16" s="275"/>
      <c r="J16" s="275"/>
      <c r="K16" s="275"/>
      <c r="L16" s="275"/>
    </row>
    <row r="17" spans="1:31" ht="27" customHeight="1">
      <c r="A17" s="275"/>
      <c r="B17" s="275"/>
      <c r="C17" s="275"/>
      <c r="D17" s="275"/>
      <c r="E17" s="275"/>
      <c r="F17" s="275"/>
      <c r="G17" s="275"/>
      <c r="H17" s="275"/>
      <c r="I17" s="275"/>
      <c r="J17" s="275"/>
      <c r="K17" s="275"/>
      <c r="L17" s="275"/>
    </row>
    <row r="18" spans="1:31" ht="27" customHeight="1">
      <c r="A18" s="275"/>
      <c r="B18" s="275"/>
      <c r="C18" s="275"/>
      <c r="D18" s="275"/>
      <c r="E18" s="275"/>
      <c r="F18" s="275"/>
      <c r="G18" s="275"/>
      <c r="H18" s="275"/>
      <c r="I18" s="275"/>
      <c r="J18" s="275"/>
      <c r="K18" s="275"/>
      <c r="L18" s="275"/>
    </row>
    <row r="19" spans="1:31" ht="27" customHeight="1">
      <c r="A19" s="275" t="s">
        <v>351</v>
      </c>
      <c r="B19" s="275"/>
      <c r="C19" s="275"/>
      <c r="D19" s="275"/>
      <c r="E19" s="275"/>
      <c r="F19" s="275"/>
      <c r="G19" s="275"/>
      <c r="H19" s="275"/>
      <c r="I19" s="275"/>
      <c r="J19" s="275"/>
      <c r="K19" s="275"/>
      <c r="L19" s="275"/>
    </row>
    <row r="20" spans="1:31" ht="27" customHeight="1">
      <c r="A20" s="275" t="s">
        <v>352</v>
      </c>
      <c r="B20" s="275"/>
      <c r="C20" s="275"/>
      <c r="D20" s="275"/>
      <c r="E20" s="275"/>
      <c r="F20" s="275"/>
      <c r="G20" s="275"/>
      <c r="H20" s="275"/>
      <c r="I20" s="275"/>
      <c r="J20" s="275"/>
      <c r="K20" s="275"/>
      <c r="L20" s="275"/>
    </row>
    <row r="21" spans="1:31" ht="12.75" customHeight="1">
      <c r="A21" s="2901" t="s">
        <v>1694</v>
      </c>
      <c r="B21" s="2901"/>
      <c r="C21" s="2901"/>
      <c r="D21" s="2901"/>
      <c r="E21" s="2901"/>
      <c r="F21" s="2901"/>
      <c r="G21" s="2901"/>
      <c r="H21" s="276"/>
      <c r="I21" s="276"/>
      <c r="J21" s="276"/>
      <c r="K21" s="276"/>
      <c r="L21" s="276"/>
      <c r="M21" s="1008"/>
      <c r="N21" s="1008"/>
      <c r="O21" s="1008"/>
      <c r="P21" s="1008"/>
      <c r="Q21" s="1008"/>
      <c r="R21" s="1008"/>
      <c r="S21" s="1008"/>
      <c r="T21" s="1008"/>
      <c r="U21" s="1008"/>
      <c r="V21" s="1008"/>
      <c r="W21" s="1008"/>
      <c r="X21" s="1008"/>
      <c r="Y21" s="1008"/>
      <c r="Z21" s="1008"/>
      <c r="AA21" s="1008"/>
      <c r="AB21" s="1008"/>
      <c r="AC21" s="1008"/>
      <c r="AD21" s="1008"/>
      <c r="AE21" s="1008"/>
    </row>
  </sheetData>
  <mergeCells count="3">
    <mergeCell ref="B3:D3"/>
    <mergeCell ref="B4:F4"/>
    <mergeCell ref="A21:G21"/>
  </mergeCells>
  <phoneticPr fontId="2"/>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S72"/>
  <sheetViews>
    <sheetView view="pageBreakPreview" zoomScaleNormal="100" zoomScaleSheetLayoutView="100" workbookViewId="0">
      <selection activeCell="D5" sqref="D5"/>
    </sheetView>
  </sheetViews>
  <sheetFormatPr defaultColWidth="6.125" defaultRowHeight="13.5"/>
  <cols>
    <col min="1" max="1" width="6.125" style="418" customWidth="1"/>
    <col min="2" max="2" width="5" style="418" customWidth="1"/>
    <col min="3" max="5" width="6.125" style="418" customWidth="1"/>
    <col min="6" max="6" width="3.875" style="418" customWidth="1"/>
    <col min="7" max="7" width="8.75" style="418" customWidth="1"/>
    <col min="8" max="8" width="4" style="418" customWidth="1"/>
    <col min="9" max="9" width="6.625" style="418" customWidth="1"/>
    <col min="10" max="10" width="6.5" style="418" customWidth="1"/>
    <col min="11" max="11" width="7.75" style="418" customWidth="1"/>
    <col min="12" max="12" width="3.375" style="418" customWidth="1"/>
    <col min="13" max="13" width="7.125" style="418" customWidth="1"/>
    <col min="14" max="14" width="3.875" style="418" customWidth="1"/>
    <col min="15" max="16384" width="6.125" style="418"/>
  </cols>
  <sheetData>
    <row r="1" spans="1:14" ht="13.5" customHeight="1">
      <c r="A1" s="1415" t="s">
        <v>5</v>
      </c>
      <c r="B1" s="1415"/>
      <c r="C1" s="1415"/>
      <c r="L1" s="418" t="s">
        <v>890</v>
      </c>
      <c r="N1" s="419" t="s">
        <v>891</v>
      </c>
    </row>
    <row r="2" spans="1:14">
      <c r="K2" s="2908" t="s">
        <v>608</v>
      </c>
      <c r="L2" s="2908"/>
      <c r="M2" s="2908"/>
      <c r="N2" s="2908"/>
    </row>
    <row r="6" spans="1:14">
      <c r="C6" s="2902"/>
      <c r="D6" s="2902"/>
    </row>
    <row r="7" spans="1:14">
      <c r="C7" s="2902" t="s">
        <v>742</v>
      </c>
      <c r="D7" s="2902"/>
      <c r="E7" s="2902"/>
      <c r="F7" s="2902"/>
      <c r="G7" s="2902"/>
      <c r="H7" s="418" t="s">
        <v>391</v>
      </c>
    </row>
    <row r="10" spans="1:14">
      <c r="I10" s="2902" t="s">
        <v>896</v>
      </c>
      <c r="J10" s="2902"/>
      <c r="K10" s="2903"/>
      <c r="L10" s="2903"/>
      <c r="M10" s="2903"/>
      <c r="N10" s="418" t="s">
        <v>895</v>
      </c>
    </row>
    <row r="14" spans="1:14" ht="24">
      <c r="D14" s="2905" t="s">
        <v>892</v>
      </c>
      <c r="E14" s="2905"/>
      <c r="F14" s="2905"/>
      <c r="G14" s="2905"/>
      <c r="H14" s="2905"/>
      <c r="I14" s="2905"/>
      <c r="J14" s="2905"/>
      <c r="K14" s="2905"/>
    </row>
    <row r="18" spans="2:15">
      <c r="B18" s="2904" t="s">
        <v>1695</v>
      </c>
      <c r="C18" s="2904"/>
      <c r="D18" s="2904"/>
      <c r="E18" s="2904"/>
      <c r="F18" s="2904"/>
      <c r="G18" s="2904"/>
      <c r="H18" s="2904"/>
      <c r="I18" s="2904"/>
      <c r="J18" s="2904"/>
      <c r="K18" s="2904"/>
      <c r="L18" s="2904"/>
      <c r="M18" s="2904"/>
    </row>
    <row r="19" spans="2:15">
      <c r="B19" s="2904"/>
      <c r="C19" s="2904"/>
      <c r="D19" s="2904"/>
      <c r="E19" s="2904"/>
      <c r="F19" s="2904"/>
      <c r="G19" s="2904"/>
      <c r="H19" s="2904"/>
      <c r="I19" s="2904"/>
      <c r="J19" s="2904"/>
      <c r="K19" s="2904"/>
      <c r="L19" s="2904"/>
      <c r="M19" s="2904"/>
    </row>
    <row r="21" spans="2:15" ht="22.5" customHeight="1">
      <c r="G21" s="420" t="s">
        <v>277</v>
      </c>
    </row>
    <row r="22" spans="2:15" ht="22.5" customHeight="1"/>
    <row r="23" spans="2:15" ht="22.5" customHeight="1">
      <c r="C23" s="2907" t="s">
        <v>393</v>
      </c>
      <c r="D23" s="2907"/>
      <c r="E23" s="750"/>
      <c r="F23" s="746"/>
      <c r="G23" s="2906" t="str">
        <f>基本情報!$B$4</f>
        <v>○○○○○号</v>
      </c>
      <c r="H23" s="2906"/>
      <c r="I23" s="2906"/>
      <c r="J23" s="2906"/>
      <c r="K23" s="2906"/>
      <c r="L23" s="422"/>
    </row>
    <row r="24" spans="2:15" ht="22.5" customHeight="1">
      <c r="C24" s="421"/>
      <c r="D24" s="750"/>
      <c r="E24" s="750"/>
      <c r="F24" s="746"/>
      <c r="G24" s="422"/>
      <c r="H24" s="422"/>
      <c r="I24" s="422"/>
      <c r="J24" s="422"/>
      <c r="K24" s="422"/>
      <c r="L24" s="422"/>
    </row>
    <row r="25" spans="2:15" ht="22.5" customHeight="1">
      <c r="C25" s="2907" t="s">
        <v>151</v>
      </c>
      <c r="D25" s="2907"/>
      <c r="E25" s="750"/>
      <c r="F25" s="746"/>
      <c r="G25" s="2906" t="str">
        <f>基本情報!$B$2</f>
        <v>○○○○○○○○○工事</v>
      </c>
      <c r="H25" s="2909"/>
      <c r="I25" s="2909"/>
      <c r="J25" s="2909"/>
      <c r="K25" s="2909"/>
      <c r="L25" s="2909"/>
    </row>
    <row r="26" spans="2:15" ht="22.5" customHeight="1">
      <c r="C26" s="421"/>
      <c r="D26" s="750"/>
      <c r="E26" s="750"/>
      <c r="F26" s="746"/>
      <c r="G26" s="422"/>
      <c r="H26" s="422"/>
      <c r="I26" s="422"/>
      <c r="J26" s="422"/>
      <c r="K26" s="422"/>
      <c r="L26" s="422"/>
    </row>
    <row r="27" spans="2:15" ht="22.5" customHeight="1">
      <c r="C27" s="2907" t="s">
        <v>262</v>
      </c>
      <c r="D27" s="2907"/>
      <c r="E27" s="750"/>
      <c r="F27" s="746"/>
      <c r="G27" s="2910"/>
      <c r="H27" s="2910"/>
      <c r="I27" s="2910"/>
      <c r="J27" s="489"/>
      <c r="K27" s="489"/>
      <c r="L27" s="422"/>
    </row>
    <row r="28" spans="2:15" ht="22.5" customHeight="1">
      <c r="C28" s="421"/>
      <c r="D28" s="750"/>
      <c r="E28" s="750"/>
      <c r="F28" s="746"/>
      <c r="G28" s="422"/>
      <c r="H28" s="422"/>
      <c r="I28" s="422"/>
      <c r="J28" s="422"/>
      <c r="K28" s="422"/>
      <c r="L28" s="422"/>
    </row>
    <row r="29" spans="2:15" ht="22.5" customHeight="1">
      <c r="C29" s="2914" t="s">
        <v>897</v>
      </c>
      <c r="D29" s="2914"/>
      <c r="E29" s="753"/>
      <c r="F29" s="746"/>
      <c r="G29" s="417" t="s">
        <v>898</v>
      </c>
      <c r="H29" s="2912"/>
      <c r="I29" s="2912"/>
      <c r="J29" s="2912"/>
      <c r="K29" s="418" t="s">
        <v>899</v>
      </c>
      <c r="L29" s="2912"/>
      <c r="M29" s="2912"/>
      <c r="N29" s="2912"/>
      <c r="O29" s="2912"/>
    </row>
    <row r="30" spans="2:15" ht="22.5" customHeight="1">
      <c r="D30" s="746"/>
      <c r="E30" s="746"/>
      <c r="F30" s="746"/>
    </row>
    <row r="31" spans="2:15" ht="22.5" customHeight="1">
      <c r="C31" s="2907" t="s">
        <v>893</v>
      </c>
      <c r="D31" s="2907"/>
      <c r="E31" s="750"/>
      <c r="F31" s="746"/>
      <c r="G31" s="2915" t="s">
        <v>900</v>
      </c>
      <c r="H31" s="2915"/>
      <c r="I31" s="2915"/>
      <c r="J31" s="2915"/>
      <c r="K31" s="752"/>
      <c r="L31" s="422"/>
    </row>
    <row r="32" spans="2:15" ht="22.5" customHeight="1">
      <c r="C32" s="421"/>
      <c r="D32" s="746"/>
      <c r="E32" s="746"/>
      <c r="F32" s="746"/>
      <c r="G32" s="422"/>
      <c r="H32" s="750"/>
      <c r="I32" s="750"/>
      <c r="J32" s="750"/>
      <c r="K32" s="750"/>
      <c r="L32" s="422"/>
    </row>
    <row r="33" spans="3:19" ht="25.5" customHeight="1">
      <c r="C33" s="2913" t="s">
        <v>1189</v>
      </c>
      <c r="D33" s="2913"/>
      <c r="E33" s="2913"/>
      <c r="F33" s="2913"/>
      <c r="G33" s="2915" t="s">
        <v>900</v>
      </c>
      <c r="H33" s="2915"/>
      <c r="I33" s="2915"/>
      <c r="J33" s="2915"/>
      <c r="K33" s="752"/>
      <c r="P33" s="2910"/>
      <c r="Q33" s="2910"/>
      <c r="R33" s="2910"/>
      <c r="S33" s="2910"/>
    </row>
    <row r="34" spans="3:19" ht="22.5" customHeight="1">
      <c r="D34" s="751"/>
      <c r="E34" s="751"/>
      <c r="F34" s="751"/>
      <c r="G34" s="425"/>
      <c r="H34" s="425"/>
      <c r="I34" s="425"/>
      <c r="J34" s="424"/>
      <c r="P34" s="2911"/>
      <c r="Q34" s="2911"/>
      <c r="R34" s="2911"/>
      <c r="S34" s="425"/>
    </row>
    <row r="35" spans="3:19" ht="22.5" customHeight="1">
      <c r="C35" s="423"/>
    </row>
    <row r="36" spans="3:19" ht="22.5" customHeight="1"/>
    <row r="37" spans="3:19" ht="22.5" customHeight="1"/>
    <row r="38" spans="3:19" ht="22.5" customHeight="1"/>
    <row r="39" spans="3:19" ht="22.5" customHeight="1"/>
    <row r="40" spans="3:19" ht="22.5" customHeight="1"/>
    <row r="41" spans="3:19" ht="22.5" customHeight="1"/>
    <row r="42" spans="3:19" ht="15.75" customHeight="1"/>
    <row r="43" spans="3:19" ht="15.75" customHeight="1"/>
    <row r="44" spans="3:19" ht="15.75" customHeight="1"/>
    <row r="45" spans="3:19" ht="15.75" customHeight="1"/>
    <row r="46" spans="3:19" ht="15.75" customHeight="1"/>
    <row r="47" spans="3:19" ht="15.75" customHeight="1"/>
    <row r="48" spans="3:1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sheetData>
  <mergeCells count="24">
    <mergeCell ref="C27:D27"/>
    <mergeCell ref="C25:D25"/>
    <mergeCell ref="G25:L25"/>
    <mergeCell ref="P33:S33"/>
    <mergeCell ref="P34:R34"/>
    <mergeCell ref="H29:J29"/>
    <mergeCell ref="L29:O29"/>
    <mergeCell ref="G27:I27"/>
    <mergeCell ref="C33:F33"/>
    <mergeCell ref="C31:D31"/>
    <mergeCell ref="C29:D29"/>
    <mergeCell ref="G31:J31"/>
    <mergeCell ref="G33:J33"/>
    <mergeCell ref="A1:C1"/>
    <mergeCell ref="K2:N2"/>
    <mergeCell ref="C6:D6"/>
    <mergeCell ref="C7:D7"/>
    <mergeCell ref="E7:G7"/>
    <mergeCell ref="I10:J10"/>
    <mergeCell ref="K10:M10"/>
    <mergeCell ref="B18:M19"/>
    <mergeCell ref="D14:K14"/>
    <mergeCell ref="G23:K23"/>
    <mergeCell ref="C23:D23"/>
  </mergeCells>
  <phoneticPr fontId="2"/>
  <pageMargins left="0.70866141732283472" right="0.70866141732283472" top="0.74803149606299213" bottom="0.74803149606299213"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DE58"/>
  <sheetViews>
    <sheetView view="pageBreakPreview" zoomScaleNormal="95" zoomScaleSheetLayoutView="100" workbookViewId="0">
      <selection activeCell="F4" sqref="F4"/>
    </sheetView>
  </sheetViews>
  <sheetFormatPr defaultColWidth="2.375" defaultRowHeight="13.5"/>
  <cols>
    <col min="1" max="7" width="2.375" style="269"/>
    <col min="8" max="8" width="2.5" style="269" bestFit="1" customWidth="1"/>
    <col min="9" max="16384" width="2.375" style="269"/>
  </cols>
  <sheetData>
    <row r="1" spans="1:109">
      <c r="A1" s="269" t="s">
        <v>979</v>
      </c>
      <c r="AL1" s="1036" t="s">
        <v>979</v>
      </c>
      <c r="AM1" s="1036"/>
      <c r="AN1" s="1036"/>
      <c r="AO1" s="1036"/>
      <c r="AP1" s="1036"/>
      <c r="AQ1" s="1036"/>
      <c r="AR1" s="1036"/>
      <c r="AS1" s="1036"/>
      <c r="AT1" s="1036"/>
      <c r="AU1" s="1036"/>
      <c r="AV1" s="1036"/>
      <c r="AW1" s="2920" t="s">
        <v>1375</v>
      </c>
      <c r="AX1" s="2920"/>
      <c r="AY1" s="2920"/>
      <c r="AZ1" s="2920"/>
      <c r="BA1" s="2920"/>
      <c r="BB1" s="2920"/>
      <c r="BC1" s="2920"/>
      <c r="BD1" s="2920"/>
      <c r="BE1" s="2920"/>
      <c r="BF1" s="2920"/>
      <c r="BG1" s="2920"/>
      <c r="BH1" s="2920"/>
      <c r="BI1" s="2920"/>
      <c r="BJ1" s="2920"/>
      <c r="BK1" s="2920"/>
      <c r="BL1" s="1036"/>
      <c r="BM1" s="1036"/>
      <c r="BN1" s="1036"/>
      <c r="BO1" s="1036"/>
      <c r="BP1" s="1036"/>
      <c r="BQ1" s="1036"/>
      <c r="BR1" s="1036"/>
      <c r="BS1" s="1036"/>
      <c r="BT1" s="1036"/>
      <c r="BW1" s="1063" t="s">
        <v>979</v>
      </c>
      <c r="BX1" s="1063"/>
      <c r="BY1" s="1063"/>
      <c r="BZ1" s="1063"/>
      <c r="CA1" s="1063"/>
      <c r="CB1" s="1063"/>
      <c r="CC1" s="1063"/>
      <c r="CD1" s="1063"/>
      <c r="CE1" s="1063"/>
      <c r="CF1" s="1063"/>
      <c r="CG1" s="1063"/>
      <c r="CH1" s="2920" t="s">
        <v>1202</v>
      </c>
      <c r="CI1" s="2920"/>
      <c r="CJ1" s="2920"/>
      <c r="CK1" s="2920"/>
      <c r="CL1" s="2920"/>
      <c r="CM1" s="2920"/>
      <c r="CN1" s="2920"/>
      <c r="CO1" s="2920"/>
      <c r="CP1" s="2920"/>
      <c r="CQ1" s="2920"/>
      <c r="CR1" s="2920"/>
      <c r="CS1" s="2920"/>
      <c r="CT1" s="2920"/>
      <c r="CU1" s="2920"/>
      <c r="CV1" s="2920"/>
      <c r="CW1" s="1063"/>
      <c r="CX1" s="1063"/>
      <c r="CY1" s="1063"/>
      <c r="CZ1" s="1063"/>
      <c r="DA1" s="1063"/>
      <c r="DB1" s="1063"/>
      <c r="DC1" s="1063"/>
      <c r="DD1" s="1063"/>
      <c r="DE1" s="1063"/>
    </row>
    <row r="2" spans="1:109">
      <c r="AL2" s="1036"/>
      <c r="AM2" s="1036"/>
      <c r="AN2" s="1036"/>
      <c r="AO2" s="1036"/>
      <c r="AP2" s="1036"/>
      <c r="AQ2" s="1036"/>
      <c r="AR2" s="1036"/>
      <c r="AS2" s="1036"/>
      <c r="AT2" s="1036"/>
      <c r="AU2" s="1036"/>
      <c r="AV2" s="1036"/>
      <c r="AW2" s="2920"/>
      <c r="AX2" s="2920"/>
      <c r="AY2" s="2920"/>
      <c r="AZ2" s="2920"/>
      <c r="BA2" s="2920"/>
      <c r="BB2" s="2920"/>
      <c r="BC2" s="2920"/>
      <c r="BD2" s="2920"/>
      <c r="BE2" s="2920"/>
      <c r="BF2" s="2920"/>
      <c r="BG2" s="2920"/>
      <c r="BH2" s="2920"/>
      <c r="BI2" s="2920"/>
      <c r="BJ2" s="2920"/>
      <c r="BK2" s="2920"/>
      <c r="BL2" s="1036"/>
      <c r="BM2" s="1036"/>
      <c r="BN2" s="1036"/>
      <c r="BO2" s="1036"/>
      <c r="BP2" s="1036"/>
      <c r="BQ2" s="1036"/>
      <c r="BR2" s="1036"/>
      <c r="BS2" s="1036"/>
      <c r="BT2" s="1036"/>
      <c r="BW2" s="1063"/>
      <c r="BX2" s="1063"/>
      <c r="BY2" s="1063"/>
      <c r="BZ2" s="1063"/>
      <c r="CA2" s="1063"/>
      <c r="CB2" s="1063"/>
      <c r="CC2" s="1063"/>
      <c r="CD2" s="1063"/>
      <c r="CE2" s="1063"/>
      <c r="CF2" s="1063"/>
      <c r="CG2" s="1063"/>
      <c r="CH2" s="2920"/>
      <c r="CI2" s="2920"/>
      <c r="CJ2" s="2920"/>
      <c r="CK2" s="2920"/>
      <c r="CL2" s="2920"/>
      <c r="CM2" s="2920"/>
      <c r="CN2" s="2920"/>
      <c r="CO2" s="2920"/>
      <c r="CP2" s="2920"/>
      <c r="CQ2" s="2920"/>
      <c r="CR2" s="2920"/>
      <c r="CS2" s="2920"/>
      <c r="CT2" s="2920"/>
      <c r="CU2" s="2920"/>
      <c r="CV2" s="2920"/>
      <c r="CW2" s="1063"/>
      <c r="CX2" s="1063"/>
      <c r="CY2" s="1063"/>
      <c r="CZ2" s="1063"/>
      <c r="DA2" s="1063"/>
      <c r="DB2" s="1063"/>
      <c r="DC2" s="1063"/>
      <c r="DD2" s="1063"/>
      <c r="DE2" s="1063"/>
    </row>
    <row r="3" spans="1:109">
      <c r="Z3" s="316"/>
      <c r="AA3" s="1451" t="s">
        <v>1041</v>
      </c>
      <c r="AB3" s="1451"/>
      <c r="AC3" s="1451"/>
      <c r="AD3" s="1451"/>
      <c r="AE3" s="1451"/>
      <c r="AF3" s="1451"/>
      <c r="AG3" s="1451"/>
      <c r="AH3" s="1451"/>
      <c r="AI3" s="1451"/>
      <c r="AL3" s="1036"/>
      <c r="AM3" s="1036"/>
      <c r="AN3" s="1036"/>
      <c r="AO3" s="1036"/>
      <c r="AP3" s="1036"/>
      <c r="AQ3" s="1036"/>
      <c r="AR3" s="1036"/>
      <c r="AS3" s="1036"/>
      <c r="AT3" s="1036"/>
      <c r="AU3" s="1036"/>
      <c r="AV3" s="1036"/>
      <c r="AW3" s="2920"/>
      <c r="AX3" s="2920"/>
      <c r="AY3" s="2920"/>
      <c r="AZ3" s="2920"/>
      <c r="BA3" s="2920"/>
      <c r="BB3" s="2920"/>
      <c r="BC3" s="2920"/>
      <c r="BD3" s="2920"/>
      <c r="BE3" s="2920"/>
      <c r="BF3" s="2920"/>
      <c r="BG3" s="2920"/>
      <c r="BH3" s="2920"/>
      <c r="BI3" s="2920"/>
      <c r="BJ3" s="2920"/>
      <c r="BK3" s="2920"/>
      <c r="BL3" s="1451" t="s">
        <v>1378</v>
      </c>
      <c r="BM3" s="1451"/>
      <c r="BN3" s="1451"/>
      <c r="BO3" s="1451"/>
      <c r="BP3" s="1451"/>
      <c r="BQ3" s="1451"/>
      <c r="BR3" s="1451"/>
      <c r="BS3" s="1451"/>
      <c r="BT3" s="1451"/>
      <c r="BW3" s="1063"/>
      <c r="BX3" s="1063"/>
      <c r="BY3" s="1063"/>
      <c r="BZ3" s="1063"/>
      <c r="CA3" s="1063"/>
      <c r="CB3" s="1063"/>
      <c r="CC3" s="1063"/>
      <c r="CD3" s="1063"/>
      <c r="CE3" s="1063"/>
      <c r="CF3" s="1063"/>
      <c r="CG3" s="1063"/>
      <c r="CH3" s="2920"/>
      <c r="CI3" s="2920"/>
      <c r="CJ3" s="2920"/>
      <c r="CK3" s="2920"/>
      <c r="CL3" s="2920"/>
      <c r="CM3" s="2920"/>
      <c r="CN3" s="2920"/>
      <c r="CO3" s="2920"/>
      <c r="CP3" s="2920"/>
      <c r="CQ3" s="2920"/>
      <c r="CR3" s="2920"/>
      <c r="CS3" s="2920"/>
      <c r="CT3" s="2920"/>
      <c r="CU3" s="2920"/>
      <c r="CV3" s="2920"/>
      <c r="CW3" s="1451" t="s">
        <v>1378</v>
      </c>
      <c r="CX3" s="1451"/>
      <c r="CY3" s="1451"/>
      <c r="CZ3" s="1451"/>
      <c r="DA3" s="1451"/>
      <c r="DB3" s="1451"/>
      <c r="DC3" s="1451"/>
      <c r="DD3" s="1451"/>
      <c r="DE3" s="1451"/>
    </row>
    <row r="4" spans="1:109">
      <c r="AL4" s="1036"/>
      <c r="AM4" s="1036"/>
      <c r="AN4" s="1036"/>
      <c r="AO4" s="1036"/>
      <c r="AP4" s="1036"/>
      <c r="AQ4" s="1036"/>
      <c r="AR4" s="1036"/>
      <c r="AS4" s="1036"/>
      <c r="AT4" s="1036"/>
      <c r="AU4" s="1036"/>
      <c r="AV4" s="1036"/>
      <c r="AW4" s="2920"/>
      <c r="AX4" s="2920"/>
      <c r="AY4" s="2920"/>
      <c r="AZ4" s="2920"/>
      <c r="BA4" s="2920"/>
      <c r="BB4" s="2920"/>
      <c r="BC4" s="2920"/>
      <c r="BD4" s="2920"/>
      <c r="BE4" s="2920"/>
      <c r="BF4" s="2920"/>
      <c r="BG4" s="2920"/>
      <c r="BH4" s="2920"/>
      <c r="BI4" s="2920"/>
      <c r="BJ4" s="2920"/>
      <c r="BK4" s="2920"/>
      <c r="BL4" s="1036"/>
      <c r="BM4" s="1036"/>
      <c r="BN4" s="1036"/>
      <c r="BO4" s="1036"/>
      <c r="BP4" s="1036"/>
      <c r="BQ4" s="1036"/>
      <c r="BR4" s="1036"/>
      <c r="BS4" s="1036"/>
      <c r="BT4" s="1036"/>
      <c r="BW4" s="1063"/>
      <c r="BX4" s="1063"/>
      <c r="BY4" s="1063"/>
      <c r="BZ4" s="1063"/>
      <c r="CA4" s="1063"/>
      <c r="CB4" s="1063"/>
      <c r="CC4" s="1063"/>
      <c r="CD4" s="1063"/>
      <c r="CE4" s="1063"/>
      <c r="CF4" s="1063"/>
      <c r="CG4" s="1063"/>
      <c r="CH4" s="2920"/>
      <c r="CI4" s="2920"/>
      <c r="CJ4" s="2920"/>
      <c r="CK4" s="2920"/>
      <c r="CL4" s="2920"/>
      <c r="CM4" s="2920"/>
      <c r="CN4" s="2920"/>
      <c r="CO4" s="2920"/>
      <c r="CP4" s="2920"/>
      <c r="CQ4" s="2920"/>
      <c r="CR4" s="2920"/>
      <c r="CS4" s="2920"/>
      <c r="CT4" s="2920"/>
      <c r="CU4" s="2920"/>
      <c r="CV4" s="2920"/>
      <c r="CW4" s="1063"/>
      <c r="CX4" s="1063"/>
      <c r="CY4" s="1063"/>
      <c r="CZ4" s="1063"/>
      <c r="DA4" s="1063"/>
      <c r="DB4" s="1063"/>
      <c r="DC4" s="1063"/>
      <c r="DD4" s="1063"/>
      <c r="DE4" s="1063"/>
    </row>
    <row r="5" spans="1:109">
      <c r="AL5" s="1036"/>
      <c r="AM5" s="1036"/>
      <c r="AN5" s="1036"/>
      <c r="AO5" s="1036"/>
      <c r="AP5" s="1036"/>
      <c r="AQ5" s="1036"/>
      <c r="AR5" s="1036"/>
      <c r="AS5" s="1036"/>
      <c r="AT5" s="1036"/>
      <c r="AU5" s="1036"/>
      <c r="AV5" s="1036"/>
      <c r="AW5" s="1036"/>
      <c r="AX5" s="1036"/>
      <c r="AY5" s="1036"/>
      <c r="AZ5" s="1036"/>
      <c r="BA5" s="1036"/>
      <c r="BB5" s="1036"/>
      <c r="BC5" s="1036"/>
      <c r="BD5" s="1036"/>
      <c r="BE5" s="1036"/>
      <c r="BF5" s="1036"/>
      <c r="BG5" s="1036"/>
      <c r="BH5" s="1036"/>
      <c r="BI5" s="1036"/>
      <c r="BJ5" s="1036"/>
      <c r="BK5" s="1036"/>
      <c r="BL5" s="1036"/>
      <c r="BM5" s="1036"/>
      <c r="BN5" s="1036"/>
      <c r="BO5" s="1036"/>
      <c r="BP5" s="1036"/>
      <c r="BQ5" s="1036"/>
      <c r="BR5" s="1036"/>
      <c r="BS5" s="1036"/>
      <c r="BT5" s="1036"/>
      <c r="BW5" s="1063"/>
      <c r="BX5" s="1063"/>
      <c r="BY5" s="1063"/>
      <c r="BZ5" s="1063"/>
      <c r="CA5" s="1063"/>
      <c r="CB5" s="1063"/>
      <c r="CC5" s="1063"/>
      <c r="CD5" s="1063"/>
      <c r="CE5" s="1063"/>
      <c r="CF5" s="1063"/>
      <c r="CG5" s="1063"/>
      <c r="CH5" s="1063"/>
      <c r="CI5" s="1063"/>
      <c r="CJ5" s="1063"/>
      <c r="CK5" s="1063"/>
      <c r="CL5" s="1063"/>
      <c r="CM5" s="1063"/>
      <c r="CN5" s="1063"/>
      <c r="CO5" s="1063"/>
      <c r="CP5" s="1063"/>
      <c r="CQ5" s="1063"/>
      <c r="CR5" s="1063"/>
      <c r="CS5" s="1063"/>
      <c r="CT5" s="1063"/>
      <c r="CU5" s="1063"/>
      <c r="CV5" s="1063"/>
      <c r="CW5" s="1063"/>
      <c r="CX5" s="1063"/>
      <c r="CY5" s="1063"/>
      <c r="CZ5" s="1063"/>
      <c r="DA5" s="1063"/>
      <c r="DB5" s="1063"/>
      <c r="DC5" s="1063"/>
      <c r="DD5" s="1063"/>
      <c r="DE5" s="1063"/>
    </row>
    <row r="6" spans="1:109">
      <c r="A6" s="123"/>
      <c r="B6" s="269" t="s">
        <v>774</v>
      </c>
      <c r="C6" s="123"/>
      <c r="D6" s="123"/>
      <c r="E6" s="123"/>
      <c r="F6" s="123"/>
      <c r="G6" s="123"/>
      <c r="H6" s="123"/>
      <c r="I6" s="123"/>
      <c r="J6" s="123"/>
      <c r="K6" s="123"/>
      <c r="L6" s="123"/>
      <c r="M6" s="123"/>
      <c r="N6" s="123"/>
      <c r="O6" s="123"/>
      <c r="P6" s="123"/>
      <c r="Q6" s="123"/>
      <c r="AL6" s="1037"/>
      <c r="AM6" s="1032" t="s">
        <v>1376</v>
      </c>
      <c r="AN6" s="1037"/>
      <c r="AO6" s="1037"/>
      <c r="AP6" s="1037"/>
      <c r="AQ6" s="1037"/>
      <c r="AR6" s="1037"/>
      <c r="AS6" s="1037"/>
      <c r="AT6" s="1037"/>
      <c r="AU6" s="1037"/>
      <c r="AV6" s="1037"/>
      <c r="AW6" s="1037"/>
      <c r="AX6" s="1037"/>
      <c r="AY6" s="1037"/>
      <c r="AZ6" s="1037"/>
      <c r="BA6" s="1037"/>
      <c r="BB6" s="1037"/>
      <c r="BC6" s="1036"/>
      <c r="BD6" s="1036"/>
      <c r="BE6" s="1036"/>
      <c r="BF6" s="1036"/>
      <c r="BG6" s="1036"/>
      <c r="BH6" s="1036"/>
      <c r="BI6" s="1036"/>
      <c r="BJ6" s="1036"/>
      <c r="BK6" s="1036"/>
      <c r="BL6" s="1036"/>
      <c r="BM6" s="1036"/>
      <c r="BN6" s="1036"/>
      <c r="BO6" s="1036"/>
      <c r="BP6" s="1036"/>
      <c r="BQ6" s="1036"/>
      <c r="BR6" s="1036"/>
      <c r="BS6" s="1036"/>
      <c r="BT6" s="1036"/>
      <c r="BW6" s="1064"/>
      <c r="BX6" s="1058"/>
      <c r="BY6" s="1064"/>
      <c r="BZ6" s="1064"/>
      <c r="CA6" s="1064"/>
      <c r="CB6" s="1064"/>
      <c r="CC6" s="1064"/>
      <c r="CD6" s="1064"/>
      <c r="CE6" s="1064"/>
      <c r="CF6" s="1064"/>
      <c r="CG6" s="1064"/>
      <c r="CH6" s="1064"/>
      <c r="CI6" s="1064"/>
      <c r="CJ6" s="1064"/>
      <c r="CK6" s="1064"/>
      <c r="CL6" s="1064"/>
      <c r="CM6" s="1064"/>
      <c r="CN6" s="1063"/>
      <c r="CO6" s="1063"/>
      <c r="CP6" s="1063"/>
      <c r="CQ6" s="1063"/>
      <c r="CR6" s="1063"/>
      <c r="CS6" s="1063"/>
      <c r="CT6" s="1063"/>
      <c r="CU6" s="1063"/>
      <c r="CV6" s="1063"/>
      <c r="CW6" s="1063"/>
      <c r="CX6" s="1063"/>
      <c r="CY6" s="1063"/>
      <c r="CZ6" s="1063"/>
      <c r="DA6" s="1063"/>
      <c r="DB6" s="1063"/>
      <c r="DC6" s="1063"/>
      <c r="DD6" s="1063"/>
      <c r="DE6" s="1063"/>
    </row>
    <row r="7" spans="1:109">
      <c r="A7" s="123"/>
      <c r="B7" s="123"/>
      <c r="C7" s="2918"/>
      <c r="D7" s="2918"/>
      <c r="E7" s="2918"/>
      <c r="F7" s="2918"/>
      <c r="G7" s="2918"/>
      <c r="H7" s="2918"/>
      <c r="I7" s="2918"/>
      <c r="J7" s="2918"/>
      <c r="K7" s="146" t="s">
        <v>391</v>
      </c>
      <c r="L7" s="123"/>
      <c r="M7" s="123"/>
      <c r="N7" s="123"/>
      <c r="O7" s="123"/>
      <c r="P7" s="123"/>
      <c r="Q7" s="123"/>
      <c r="AL7" s="1037"/>
      <c r="AM7" s="2921" t="s">
        <v>1377</v>
      </c>
      <c r="AN7" s="2921"/>
      <c r="AO7" s="2921"/>
      <c r="AP7" s="2921"/>
      <c r="AQ7" s="2921"/>
      <c r="AR7" s="2921"/>
      <c r="AS7" s="2921"/>
      <c r="AT7" s="2921"/>
      <c r="AU7" s="2921"/>
      <c r="AV7" s="2921"/>
      <c r="AW7" s="146"/>
      <c r="AX7" s="146" t="s">
        <v>391</v>
      </c>
      <c r="AY7" s="1037"/>
      <c r="AZ7" s="1037"/>
      <c r="BA7" s="1037"/>
      <c r="BB7" s="1037"/>
      <c r="BC7" s="1036"/>
      <c r="BD7" s="1036"/>
      <c r="BE7" s="1036"/>
      <c r="BF7" s="1036"/>
      <c r="BG7" s="1036"/>
      <c r="BH7" s="1036"/>
      <c r="BI7" s="1036"/>
      <c r="BJ7" s="1036"/>
      <c r="BK7" s="1036"/>
      <c r="BL7" s="1036"/>
      <c r="BM7" s="1036"/>
      <c r="BN7" s="1036"/>
      <c r="BO7" s="1036"/>
      <c r="BP7" s="1036"/>
      <c r="BQ7" s="1036"/>
      <c r="BR7" s="1036"/>
      <c r="BS7" s="1036"/>
      <c r="BT7" s="1036"/>
      <c r="BW7" s="1064"/>
      <c r="BX7" s="2922" t="s">
        <v>1379</v>
      </c>
      <c r="BY7" s="2922"/>
      <c r="BZ7" s="2922"/>
      <c r="CA7" s="2922"/>
      <c r="CB7" s="2922"/>
      <c r="CC7" s="2922"/>
      <c r="CD7" s="2922"/>
      <c r="CE7" s="2922"/>
      <c r="CF7" s="2922"/>
      <c r="CG7" s="2922"/>
      <c r="CH7" s="146"/>
      <c r="CI7" s="146" t="s">
        <v>391</v>
      </c>
      <c r="CJ7" s="1064"/>
      <c r="CK7" s="1064"/>
      <c r="CL7" s="1064"/>
      <c r="CM7" s="1064"/>
      <c r="CN7" s="1063"/>
      <c r="CO7" s="1063"/>
      <c r="CP7" s="1063"/>
      <c r="CQ7" s="1063"/>
      <c r="CR7" s="1063"/>
      <c r="CS7" s="1063"/>
      <c r="CT7" s="1063"/>
      <c r="CU7" s="1063"/>
      <c r="CV7" s="1063"/>
      <c r="CW7" s="1063"/>
      <c r="CX7" s="1063"/>
      <c r="CY7" s="1063"/>
      <c r="CZ7" s="1063"/>
      <c r="DA7" s="1063"/>
      <c r="DB7" s="1063"/>
      <c r="DC7" s="1063"/>
      <c r="DD7" s="1063"/>
      <c r="DE7" s="1063"/>
    </row>
    <row r="8" spans="1:109">
      <c r="AL8" s="1036"/>
      <c r="AM8" s="1036"/>
      <c r="AN8" s="1036"/>
      <c r="AO8" s="1036"/>
      <c r="AP8" s="1036"/>
      <c r="AQ8" s="1036"/>
      <c r="AR8" s="1036"/>
      <c r="AS8" s="1036"/>
      <c r="AT8" s="1036"/>
      <c r="AU8" s="1036"/>
      <c r="AV8" s="1036"/>
      <c r="AW8" s="1036"/>
      <c r="AX8" s="1036"/>
      <c r="AY8" s="1036"/>
      <c r="AZ8" s="1036"/>
      <c r="BA8" s="1036"/>
      <c r="BB8" s="1036"/>
      <c r="BC8" s="1036"/>
      <c r="BD8" s="1036"/>
      <c r="BE8" s="1036"/>
      <c r="BF8" s="1036"/>
      <c r="BG8" s="1036"/>
      <c r="BH8" s="1036"/>
      <c r="BI8" s="1036"/>
      <c r="BJ8" s="1036"/>
      <c r="BK8" s="1036"/>
      <c r="BL8" s="1036"/>
      <c r="BM8" s="1036"/>
      <c r="BN8" s="1036"/>
      <c r="BO8" s="1036"/>
      <c r="BP8" s="1036"/>
      <c r="BQ8" s="1036"/>
      <c r="BR8" s="1036"/>
      <c r="BS8" s="1036"/>
      <c r="BT8" s="1036"/>
      <c r="BW8" s="1063"/>
      <c r="BX8" s="1063"/>
      <c r="BY8" s="1063"/>
      <c r="BZ8" s="1063"/>
      <c r="CA8" s="1063"/>
      <c r="CB8" s="1063"/>
      <c r="CC8" s="1063"/>
      <c r="CD8" s="1063"/>
      <c r="CE8" s="1063"/>
      <c r="CF8" s="1063"/>
      <c r="CG8" s="1063"/>
      <c r="CH8" s="1063"/>
      <c r="CI8" s="1063"/>
      <c r="CJ8" s="1063"/>
      <c r="CK8" s="1063"/>
      <c r="CL8" s="1063"/>
      <c r="CM8" s="1063"/>
      <c r="CN8" s="1063"/>
      <c r="CO8" s="1063"/>
      <c r="CP8" s="1063"/>
      <c r="CQ8" s="1063"/>
      <c r="CR8" s="1063"/>
      <c r="CS8" s="1063"/>
      <c r="CT8" s="1063"/>
      <c r="CU8" s="1063"/>
      <c r="CV8" s="1063"/>
      <c r="CW8" s="1063"/>
      <c r="CX8" s="1063"/>
      <c r="CY8" s="1063"/>
      <c r="CZ8" s="1063"/>
      <c r="DA8" s="1063"/>
      <c r="DB8" s="1063"/>
      <c r="DC8" s="1063"/>
      <c r="DD8" s="1063"/>
      <c r="DE8" s="1063"/>
    </row>
    <row r="9" spans="1:109">
      <c r="AL9" s="1036"/>
      <c r="AM9" s="1036"/>
      <c r="AN9" s="1036"/>
      <c r="AO9" s="1036"/>
      <c r="AP9" s="1036"/>
      <c r="AQ9" s="1036"/>
      <c r="AR9" s="1036"/>
      <c r="AS9" s="1036"/>
      <c r="AT9" s="1036"/>
      <c r="AU9" s="1036"/>
      <c r="AV9" s="1036"/>
      <c r="AW9" s="1036"/>
      <c r="AX9" s="1036"/>
      <c r="AY9" s="1036"/>
      <c r="AZ9" s="1036"/>
      <c r="BA9" s="1036"/>
      <c r="BB9" s="1036"/>
      <c r="BC9" s="1036"/>
      <c r="BD9" s="1036"/>
      <c r="BE9" s="1036"/>
      <c r="BF9" s="1036"/>
      <c r="BG9" s="1036"/>
      <c r="BH9" s="1036"/>
      <c r="BI9" s="1036"/>
      <c r="BJ9" s="1036"/>
      <c r="BK9" s="1036"/>
      <c r="BL9" s="1036"/>
      <c r="BM9" s="1036"/>
      <c r="BN9" s="1036"/>
      <c r="BO9" s="1036"/>
      <c r="BP9" s="1036"/>
      <c r="BQ9" s="1036"/>
      <c r="BR9" s="1036"/>
      <c r="BS9" s="1036"/>
      <c r="BT9" s="1036"/>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row>
    <row r="10" spans="1:109">
      <c r="AH10" s="316" t="s">
        <v>775</v>
      </c>
      <c r="AI10" s="123"/>
      <c r="AL10" s="1036"/>
      <c r="AM10" s="1036"/>
      <c r="AN10" s="1036"/>
      <c r="AO10" s="1036"/>
      <c r="AP10" s="1036"/>
      <c r="AQ10" s="1036"/>
      <c r="AR10" s="1036"/>
      <c r="AS10" s="1036"/>
      <c r="AT10" s="1036"/>
      <c r="AU10" s="1036"/>
      <c r="AV10" s="1036"/>
      <c r="AW10" s="1036"/>
      <c r="AX10" s="1036"/>
      <c r="AY10" s="1036"/>
      <c r="AZ10" s="1036"/>
      <c r="BA10" s="1036"/>
      <c r="BB10" s="1036"/>
      <c r="BC10" s="1036"/>
      <c r="BD10" s="1036"/>
      <c r="BE10" s="1036"/>
      <c r="BF10" s="1036"/>
      <c r="BG10" s="1036"/>
      <c r="BH10" s="1036"/>
      <c r="BI10" s="1036"/>
      <c r="BJ10" s="1036"/>
      <c r="BK10" s="1036"/>
      <c r="BL10" s="1036"/>
      <c r="BM10" s="1036"/>
      <c r="BN10" s="1036"/>
      <c r="BO10" s="1036"/>
      <c r="BP10" s="1036"/>
      <c r="BQ10" s="1036"/>
      <c r="BR10" s="1036"/>
      <c r="BS10" s="1033"/>
      <c r="BT10" s="1037"/>
      <c r="BW10" s="1063"/>
      <c r="BX10" s="1063"/>
      <c r="BY10" s="1063"/>
      <c r="BZ10" s="1063"/>
      <c r="CA10" s="1063"/>
      <c r="CB10" s="1063"/>
      <c r="CC10" s="1063"/>
      <c r="CD10" s="1063"/>
      <c r="CE10" s="1063"/>
      <c r="CF10" s="1063"/>
      <c r="CG10" s="1063"/>
      <c r="CH10" s="1063"/>
      <c r="CI10" s="1063"/>
      <c r="CJ10" s="1063"/>
      <c r="CK10" s="1063"/>
      <c r="CL10" s="1063"/>
      <c r="CM10" s="1063"/>
      <c r="CN10" s="1063"/>
      <c r="CO10" s="1063"/>
      <c r="CP10" s="1063"/>
      <c r="CQ10" s="1063"/>
      <c r="CR10" s="1063"/>
      <c r="CS10" s="1063"/>
      <c r="CT10" s="1063"/>
      <c r="CU10" s="1063"/>
      <c r="CV10" s="1058" t="s">
        <v>1328</v>
      </c>
      <c r="CW10" s="1063"/>
      <c r="CY10" s="1063"/>
      <c r="CZ10" s="1063"/>
      <c r="DA10" s="1063"/>
      <c r="DB10" s="1063"/>
      <c r="DC10" s="1063"/>
      <c r="DD10" s="1059"/>
      <c r="DE10" s="1064"/>
    </row>
    <row r="11" spans="1:109">
      <c r="Z11" s="2918"/>
      <c r="AA11" s="2918"/>
      <c r="AB11" s="2918"/>
      <c r="AC11" s="2918"/>
      <c r="AD11" s="2918"/>
      <c r="AE11" s="2918"/>
      <c r="AF11" s="2918"/>
      <c r="AG11" s="2918"/>
      <c r="AH11" s="2918" t="s">
        <v>353</v>
      </c>
      <c r="AI11" s="2918"/>
      <c r="AL11" s="1036"/>
      <c r="AM11" s="1036"/>
      <c r="AN11" s="1036"/>
      <c r="AO11" s="1036"/>
      <c r="AP11" s="1036"/>
      <c r="AQ11" s="1036"/>
      <c r="AR11" s="1036"/>
      <c r="AS11" s="1036"/>
      <c r="AT11" s="1036"/>
      <c r="AU11" s="1036"/>
      <c r="AV11" s="1036"/>
      <c r="AW11" s="1036"/>
      <c r="AX11" s="1036"/>
      <c r="AY11" s="1036"/>
      <c r="AZ11" s="1036"/>
      <c r="BA11" s="1036"/>
      <c r="BB11" s="1036"/>
      <c r="BC11" s="1036"/>
      <c r="BD11" s="1036"/>
      <c r="BE11" s="1036"/>
      <c r="BF11" s="1036"/>
      <c r="BG11" s="1036"/>
      <c r="BH11" s="1036"/>
      <c r="BI11" s="1036"/>
      <c r="BJ11" s="1036"/>
      <c r="BK11" s="2922" t="s">
        <v>1379</v>
      </c>
      <c r="BL11" s="2922"/>
      <c r="BM11" s="2922"/>
      <c r="BN11" s="2922"/>
      <c r="BO11" s="2922"/>
      <c r="BP11" s="2922"/>
      <c r="BQ11" s="2922"/>
      <c r="BR11" s="2922"/>
      <c r="BS11" s="2918" t="s">
        <v>353</v>
      </c>
      <c r="BT11" s="2918"/>
      <c r="BW11" s="1063"/>
      <c r="BX11" s="1063"/>
      <c r="BY11" s="1063"/>
      <c r="BZ11" s="1063"/>
      <c r="CA11" s="1063"/>
      <c r="CB11" s="1063"/>
      <c r="CC11" s="1063"/>
      <c r="CD11" s="1063"/>
      <c r="CE11" s="1063"/>
      <c r="CF11" s="1063"/>
      <c r="CG11" s="1063"/>
      <c r="CH11" s="1063"/>
      <c r="CI11" s="1063"/>
      <c r="CJ11" s="1063"/>
      <c r="CK11" s="1063"/>
      <c r="CL11" s="1063"/>
      <c r="CM11" s="1063"/>
      <c r="CN11" s="1063"/>
      <c r="CO11" s="1063"/>
      <c r="CP11" s="1063"/>
      <c r="CQ11" s="1063"/>
      <c r="CR11" s="1063"/>
      <c r="CS11" s="1063"/>
      <c r="CT11" s="1063"/>
      <c r="CU11" s="1063"/>
      <c r="CV11" s="2922" t="s">
        <v>1377</v>
      </c>
      <c r="CW11" s="2922"/>
      <c r="CX11" s="2922"/>
      <c r="CY11" s="2922"/>
      <c r="CZ11" s="2922"/>
      <c r="DA11" s="2922"/>
      <c r="DB11" s="2922"/>
      <c r="DC11" s="2922"/>
      <c r="DD11" s="2918" t="s">
        <v>353</v>
      </c>
      <c r="DE11" s="2918"/>
    </row>
    <row r="12" spans="1:109">
      <c r="AL12" s="1036"/>
      <c r="AM12" s="1036"/>
      <c r="AN12" s="1036"/>
      <c r="AO12" s="1036"/>
      <c r="AP12" s="1036"/>
      <c r="AQ12" s="1036"/>
      <c r="AR12" s="1036"/>
      <c r="AS12" s="1036"/>
      <c r="AT12" s="1036"/>
      <c r="AU12" s="1036"/>
      <c r="AV12" s="1036"/>
      <c r="AW12" s="1036"/>
      <c r="AX12" s="1036"/>
      <c r="AY12" s="1036"/>
      <c r="AZ12" s="1036"/>
      <c r="BA12" s="1036"/>
      <c r="BB12" s="1036"/>
      <c r="BC12" s="1036"/>
      <c r="BD12" s="1036"/>
      <c r="BE12" s="1036"/>
      <c r="BF12" s="1036"/>
      <c r="BG12" s="1036"/>
      <c r="BH12" s="1036"/>
      <c r="BI12" s="1036"/>
      <c r="BJ12" s="1036"/>
      <c r="BK12" s="1036"/>
      <c r="BL12" s="1036"/>
      <c r="BM12" s="1036"/>
      <c r="BN12" s="1036"/>
      <c r="BO12" s="1036"/>
      <c r="BP12" s="1036"/>
      <c r="BQ12" s="1036"/>
      <c r="BR12" s="1036"/>
      <c r="BS12" s="1036"/>
      <c r="BT12" s="1036"/>
      <c r="BW12" s="1063"/>
      <c r="BX12" s="1063"/>
      <c r="BY12" s="1063"/>
      <c r="BZ12" s="1063"/>
      <c r="CA12" s="1063"/>
      <c r="CB12" s="1063"/>
      <c r="CC12" s="1063"/>
      <c r="CD12" s="1063"/>
      <c r="CE12" s="1063"/>
      <c r="CF12" s="1063"/>
      <c r="CG12" s="1063"/>
      <c r="CH12" s="1063"/>
      <c r="CI12" s="1063"/>
      <c r="CJ12" s="1063"/>
      <c r="CK12" s="1063"/>
      <c r="CL12" s="1063"/>
      <c r="CM12" s="1063"/>
      <c r="CN12" s="1063"/>
      <c r="CO12" s="1063"/>
      <c r="CP12" s="1063"/>
      <c r="CQ12" s="1063"/>
      <c r="CR12" s="1063"/>
      <c r="CS12" s="1063"/>
      <c r="CT12" s="1063"/>
      <c r="CU12" s="1063"/>
      <c r="CV12" s="1063"/>
      <c r="CW12" s="1063"/>
      <c r="CX12" s="1063"/>
      <c r="CY12" s="1063"/>
      <c r="CZ12" s="1063"/>
      <c r="DA12" s="1063"/>
      <c r="DB12" s="1063"/>
      <c r="DC12" s="1063"/>
      <c r="DD12" s="1063"/>
      <c r="DE12" s="1063"/>
    </row>
    <row r="13" spans="1:109">
      <c r="AL13" s="1036"/>
      <c r="AM13" s="1036"/>
      <c r="AN13" s="1036"/>
      <c r="AO13" s="1036"/>
      <c r="AP13" s="1036"/>
      <c r="AQ13" s="1036"/>
      <c r="AR13" s="1036"/>
      <c r="AS13" s="1036"/>
      <c r="AT13" s="1036"/>
      <c r="AU13" s="1036"/>
      <c r="AV13" s="1036"/>
      <c r="AW13" s="1036"/>
      <c r="AX13" s="1036"/>
      <c r="AY13" s="1036"/>
      <c r="AZ13" s="1036"/>
      <c r="BA13" s="1036"/>
      <c r="BB13" s="1036"/>
      <c r="BC13" s="1036"/>
      <c r="BD13" s="1036"/>
      <c r="BE13" s="1036"/>
      <c r="BF13" s="1036"/>
      <c r="BG13" s="1036"/>
      <c r="BH13" s="1036"/>
      <c r="BI13" s="1036"/>
      <c r="BJ13" s="1036"/>
      <c r="BK13" s="1036"/>
      <c r="BL13" s="1036"/>
      <c r="BM13" s="1036"/>
      <c r="BN13" s="1036"/>
      <c r="BO13" s="1036"/>
      <c r="BP13" s="1036"/>
      <c r="BQ13" s="1036"/>
      <c r="BR13" s="1036"/>
      <c r="BS13" s="1036"/>
      <c r="BT13" s="1036"/>
      <c r="BW13" s="1063"/>
      <c r="BX13" s="1063"/>
      <c r="BY13" s="1063"/>
      <c r="BZ13" s="1063"/>
      <c r="CA13" s="1063"/>
      <c r="CB13" s="1063"/>
      <c r="CC13" s="1063"/>
      <c r="CD13" s="1063"/>
      <c r="CE13" s="1063"/>
      <c r="CF13" s="1063"/>
      <c r="CG13" s="1063"/>
      <c r="CH13" s="1063"/>
      <c r="CI13" s="1063"/>
      <c r="CJ13" s="1063"/>
      <c r="CK13" s="1063"/>
      <c r="CL13" s="1063"/>
      <c r="CM13" s="1063"/>
      <c r="CN13" s="1063"/>
      <c r="CO13" s="1063"/>
      <c r="CP13" s="1063"/>
      <c r="CQ13" s="1063"/>
      <c r="CR13" s="1063"/>
      <c r="CS13" s="1063"/>
      <c r="CT13" s="1063"/>
      <c r="CU13" s="1063"/>
      <c r="CV13" s="1063"/>
      <c r="CW13" s="1063"/>
      <c r="CX13" s="1063"/>
      <c r="CY13" s="1063"/>
      <c r="CZ13" s="1063"/>
      <c r="DA13" s="1063"/>
      <c r="DB13" s="1063"/>
      <c r="DC13" s="1063"/>
      <c r="DD13" s="1063"/>
      <c r="DE13" s="1063"/>
    </row>
    <row r="14" spans="1:109" ht="13.5" customHeight="1">
      <c r="E14" s="485"/>
      <c r="F14" s="485"/>
      <c r="G14" s="485"/>
      <c r="H14" s="485"/>
      <c r="I14" s="485"/>
      <c r="J14" s="485"/>
      <c r="K14" s="485"/>
      <c r="L14" s="2917" t="s">
        <v>770</v>
      </c>
      <c r="M14" s="2917"/>
      <c r="N14" s="2917"/>
      <c r="O14" s="2917"/>
      <c r="P14" s="2917"/>
      <c r="Q14" s="2917"/>
      <c r="R14" s="2917"/>
      <c r="S14" s="2917"/>
      <c r="T14" s="2917"/>
      <c r="U14" s="2917"/>
      <c r="V14" s="2917"/>
      <c r="W14" s="2917"/>
      <c r="X14" s="2917"/>
      <c r="Y14" s="2917"/>
      <c r="AL14" s="1036"/>
      <c r="AM14" s="1036"/>
      <c r="AN14" s="1036"/>
      <c r="AO14" s="1036"/>
      <c r="AP14" s="485"/>
      <c r="AQ14" s="485"/>
      <c r="AR14" s="485"/>
      <c r="AS14" s="485"/>
      <c r="AT14" s="485"/>
      <c r="AU14" s="485"/>
      <c r="AV14" s="485"/>
      <c r="AW14" s="2917" t="s">
        <v>770</v>
      </c>
      <c r="AX14" s="2917"/>
      <c r="AY14" s="2917"/>
      <c r="AZ14" s="2917"/>
      <c r="BA14" s="2917"/>
      <c r="BB14" s="2917"/>
      <c r="BC14" s="2917"/>
      <c r="BD14" s="2917"/>
      <c r="BE14" s="2917"/>
      <c r="BF14" s="2917"/>
      <c r="BG14" s="2917"/>
      <c r="BH14" s="2917"/>
      <c r="BI14" s="2917"/>
      <c r="BJ14" s="2917"/>
      <c r="BK14" s="1036"/>
      <c r="BL14" s="1036"/>
      <c r="BM14" s="1036"/>
      <c r="BN14" s="1036"/>
      <c r="BO14" s="1036"/>
      <c r="BP14" s="1036"/>
      <c r="BQ14" s="1036"/>
      <c r="BR14" s="1036"/>
      <c r="BS14" s="1036"/>
      <c r="BT14" s="1036"/>
      <c r="BW14" s="1063"/>
      <c r="BX14" s="1063"/>
      <c r="BY14" s="1063"/>
      <c r="BZ14" s="1063"/>
      <c r="CA14" s="1061"/>
      <c r="CB14" s="1061"/>
      <c r="CC14" s="1061"/>
      <c r="CD14" s="1061"/>
      <c r="CE14" s="1061"/>
      <c r="CF14" s="1061"/>
      <c r="CG14" s="1061"/>
      <c r="CH14" s="2917" t="s">
        <v>770</v>
      </c>
      <c r="CI14" s="2917"/>
      <c r="CJ14" s="2917"/>
      <c r="CK14" s="2917"/>
      <c r="CL14" s="2917"/>
      <c r="CM14" s="2917"/>
      <c r="CN14" s="2917"/>
      <c r="CO14" s="2917"/>
      <c r="CP14" s="2917"/>
      <c r="CQ14" s="2917"/>
      <c r="CR14" s="2917"/>
      <c r="CS14" s="2917"/>
      <c r="CT14" s="2917"/>
      <c r="CU14" s="2917"/>
      <c r="CV14" s="1063"/>
      <c r="CW14" s="1063"/>
      <c r="CX14" s="1063"/>
      <c r="CY14" s="1063"/>
      <c r="CZ14" s="1063"/>
      <c r="DA14" s="1063"/>
      <c r="DB14" s="1063"/>
      <c r="DC14" s="1063"/>
      <c r="DD14" s="1063"/>
      <c r="DE14" s="1063"/>
    </row>
    <row r="15" spans="1:109" ht="13.5" customHeight="1">
      <c r="E15" s="485"/>
      <c r="F15" s="485"/>
      <c r="G15" s="485"/>
      <c r="H15" s="485"/>
      <c r="I15" s="485"/>
      <c r="J15" s="485"/>
      <c r="K15" s="485"/>
      <c r="L15" s="2917"/>
      <c r="M15" s="2917"/>
      <c r="N15" s="2917"/>
      <c r="O15" s="2917"/>
      <c r="P15" s="2917"/>
      <c r="Q15" s="2917"/>
      <c r="R15" s="2917"/>
      <c r="S15" s="2917"/>
      <c r="T15" s="2917"/>
      <c r="U15" s="2917"/>
      <c r="V15" s="2917"/>
      <c r="W15" s="2917"/>
      <c r="X15" s="2917"/>
      <c r="Y15" s="2917"/>
      <c r="AL15" s="1036"/>
      <c r="AM15" s="1036"/>
      <c r="AN15" s="1036"/>
      <c r="AO15" s="1036"/>
      <c r="AP15" s="485"/>
      <c r="AQ15" s="485"/>
      <c r="AR15" s="485"/>
      <c r="AS15" s="485"/>
      <c r="AT15" s="485"/>
      <c r="AU15" s="485"/>
      <c r="AV15" s="485"/>
      <c r="AW15" s="2917"/>
      <c r="AX15" s="2917"/>
      <c r="AY15" s="2917"/>
      <c r="AZ15" s="2917"/>
      <c r="BA15" s="2917"/>
      <c r="BB15" s="2917"/>
      <c r="BC15" s="2917"/>
      <c r="BD15" s="2917"/>
      <c r="BE15" s="2917"/>
      <c r="BF15" s="2917"/>
      <c r="BG15" s="2917"/>
      <c r="BH15" s="2917"/>
      <c r="BI15" s="2917"/>
      <c r="BJ15" s="2917"/>
      <c r="BK15" s="1036"/>
      <c r="BL15" s="1036"/>
      <c r="BM15" s="1036"/>
      <c r="BN15" s="1036"/>
      <c r="BO15" s="1036"/>
      <c r="BP15" s="1036"/>
      <c r="BQ15" s="1036"/>
      <c r="BR15" s="1036"/>
      <c r="BS15" s="1036"/>
      <c r="BT15" s="1036"/>
      <c r="BW15" s="1063"/>
      <c r="BX15" s="1063"/>
      <c r="BY15" s="1063"/>
      <c r="BZ15" s="1063"/>
      <c r="CA15" s="1061"/>
      <c r="CB15" s="1061"/>
      <c r="CC15" s="1061"/>
      <c r="CD15" s="1061"/>
      <c r="CE15" s="1061"/>
      <c r="CF15" s="1061"/>
      <c r="CG15" s="1061"/>
      <c r="CH15" s="2917"/>
      <c r="CI15" s="2917"/>
      <c r="CJ15" s="2917"/>
      <c r="CK15" s="2917"/>
      <c r="CL15" s="2917"/>
      <c r="CM15" s="2917"/>
      <c r="CN15" s="2917"/>
      <c r="CO15" s="2917"/>
      <c r="CP15" s="2917"/>
      <c r="CQ15" s="2917"/>
      <c r="CR15" s="2917"/>
      <c r="CS15" s="2917"/>
      <c r="CT15" s="2917"/>
      <c r="CU15" s="2917"/>
      <c r="CV15" s="1063"/>
      <c r="CW15" s="1063"/>
      <c r="CX15" s="1063"/>
      <c r="CY15" s="1063"/>
      <c r="CZ15" s="1063"/>
      <c r="DA15" s="1063"/>
      <c r="DB15" s="1063"/>
      <c r="DC15" s="1063"/>
      <c r="DD15" s="1063"/>
      <c r="DE15" s="1063"/>
    </row>
    <row r="16" spans="1:109">
      <c r="AL16" s="1036"/>
      <c r="AM16" s="1036"/>
      <c r="AN16" s="1036"/>
      <c r="AO16" s="1036"/>
      <c r="AP16" s="1036"/>
      <c r="AQ16" s="1036"/>
      <c r="AR16" s="1036"/>
      <c r="AS16" s="1036"/>
      <c r="AT16" s="1036"/>
      <c r="AU16" s="1036"/>
      <c r="AV16" s="1036"/>
      <c r="AW16" s="1036"/>
      <c r="AX16" s="1036"/>
      <c r="AY16" s="1036"/>
      <c r="AZ16" s="1036"/>
      <c r="BA16" s="1036"/>
      <c r="BB16" s="1036"/>
      <c r="BC16" s="1036"/>
      <c r="BD16" s="1036"/>
      <c r="BE16" s="1036"/>
      <c r="BF16" s="1036"/>
      <c r="BG16" s="1036"/>
      <c r="BH16" s="1036"/>
      <c r="BI16" s="1036"/>
      <c r="BJ16" s="1036"/>
      <c r="BK16" s="1036"/>
      <c r="BL16" s="1036"/>
      <c r="BM16" s="1036"/>
      <c r="BN16" s="1036"/>
      <c r="BO16" s="1036"/>
      <c r="BP16" s="1036"/>
      <c r="BQ16" s="1036"/>
      <c r="BR16" s="1036"/>
      <c r="BS16" s="1036"/>
      <c r="BT16" s="1036"/>
      <c r="BW16" s="1063"/>
      <c r="BX16" s="1063"/>
      <c r="BY16" s="1063"/>
      <c r="BZ16" s="1063"/>
      <c r="CA16" s="1063"/>
      <c r="CB16" s="1063"/>
      <c r="CC16" s="1063"/>
      <c r="CD16" s="1063"/>
      <c r="CE16" s="1063"/>
      <c r="CF16" s="1063"/>
      <c r="CG16" s="1063"/>
      <c r="CH16" s="1063"/>
      <c r="CI16" s="1063"/>
      <c r="CJ16" s="1063"/>
      <c r="CK16" s="1063"/>
      <c r="CL16" s="1063"/>
      <c r="CM16" s="1063"/>
      <c r="CN16" s="1063"/>
      <c r="CO16" s="1063"/>
      <c r="CP16" s="1063"/>
      <c r="CQ16" s="1063"/>
      <c r="CR16" s="1063"/>
      <c r="CS16" s="1063"/>
      <c r="CT16" s="1063"/>
      <c r="CU16" s="1063"/>
      <c r="CV16" s="1063"/>
      <c r="CW16" s="1063"/>
      <c r="CX16" s="1063"/>
      <c r="CY16" s="1063"/>
      <c r="CZ16" s="1063"/>
      <c r="DA16" s="1063"/>
      <c r="DB16" s="1063"/>
      <c r="DC16" s="1063"/>
      <c r="DD16" s="1063"/>
      <c r="DE16" s="1063"/>
    </row>
    <row r="17" spans="1:109">
      <c r="AL17" s="1036"/>
      <c r="AM17" s="1036"/>
      <c r="AN17" s="1036"/>
      <c r="AO17" s="1036"/>
      <c r="AP17" s="1036"/>
      <c r="AQ17" s="1036"/>
      <c r="AR17" s="1036"/>
      <c r="AS17" s="1036"/>
      <c r="AT17" s="1036"/>
      <c r="AU17" s="1036"/>
      <c r="AV17" s="1036"/>
      <c r="AW17" s="1036"/>
      <c r="AX17" s="1036"/>
      <c r="AY17" s="1036"/>
      <c r="AZ17" s="1036"/>
      <c r="BA17" s="1036"/>
      <c r="BB17" s="1036"/>
      <c r="BC17" s="1036"/>
      <c r="BD17" s="1036"/>
      <c r="BE17" s="1036"/>
      <c r="BF17" s="1036"/>
      <c r="BG17" s="1036"/>
      <c r="BH17" s="1036"/>
      <c r="BI17" s="1036"/>
      <c r="BJ17" s="1036"/>
      <c r="BK17" s="1036"/>
      <c r="BL17" s="1036"/>
      <c r="BM17" s="1036"/>
      <c r="BN17" s="1036"/>
      <c r="BO17" s="1036"/>
      <c r="BP17" s="1036"/>
      <c r="BQ17" s="1036"/>
      <c r="BR17" s="1036"/>
      <c r="BS17" s="1036"/>
      <c r="BT17" s="1036"/>
      <c r="BW17" s="1063"/>
      <c r="BX17" s="1063"/>
      <c r="BY17" s="1063"/>
      <c r="BZ17" s="1063"/>
      <c r="CA17" s="1063"/>
      <c r="CB17" s="1063"/>
      <c r="CC17" s="1063"/>
      <c r="CD17" s="1063"/>
      <c r="CE17" s="1063"/>
      <c r="CF17" s="1063"/>
      <c r="CG17" s="1063"/>
      <c r="CH17" s="1063"/>
      <c r="CI17" s="1063"/>
      <c r="CJ17" s="1063"/>
      <c r="CK17" s="1063"/>
      <c r="CL17" s="1063"/>
      <c r="CM17" s="1063"/>
      <c r="CN17" s="1063"/>
      <c r="CO17" s="1063"/>
      <c r="CP17" s="1063"/>
      <c r="CQ17" s="1063"/>
      <c r="CR17" s="1063"/>
      <c r="CS17" s="1063"/>
      <c r="CT17" s="1063"/>
      <c r="CU17" s="1063"/>
      <c r="CV17" s="1063"/>
      <c r="CW17" s="1063"/>
      <c r="CX17" s="1063"/>
      <c r="CY17" s="1063"/>
      <c r="CZ17" s="1063"/>
      <c r="DA17" s="1063"/>
      <c r="DB17" s="1063"/>
      <c r="DC17" s="1063"/>
      <c r="DD17" s="1063"/>
      <c r="DE17" s="1063"/>
    </row>
    <row r="18" spans="1:109">
      <c r="D18" s="269" t="s">
        <v>1696</v>
      </c>
      <c r="AL18" s="1036"/>
      <c r="AM18" s="1036"/>
      <c r="AN18" s="1036"/>
      <c r="AO18" s="1036" t="s">
        <v>1696</v>
      </c>
      <c r="AP18" s="1036"/>
      <c r="AQ18" s="1036"/>
      <c r="AR18" s="1036"/>
      <c r="AS18" s="1036"/>
      <c r="AT18" s="1036"/>
      <c r="AU18" s="1036"/>
      <c r="AV18" s="1036"/>
      <c r="AW18" s="1036"/>
      <c r="AX18" s="1036"/>
      <c r="AY18" s="1036"/>
      <c r="AZ18" s="1036"/>
      <c r="BA18" s="1036"/>
      <c r="BB18" s="1036"/>
      <c r="BC18" s="1036"/>
      <c r="BD18" s="1036"/>
      <c r="BE18" s="1036"/>
      <c r="BF18" s="1036"/>
      <c r="BG18" s="1036"/>
      <c r="BH18" s="1036"/>
      <c r="BI18" s="1036"/>
      <c r="BJ18" s="1036"/>
      <c r="BK18" s="1036"/>
      <c r="BL18" s="1036"/>
      <c r="BM18" s="1036"/>
      <c r="BN18" s="1036"/>
      <c r="BO18" s="1036"/>
      <c r="BP18" s="1036"/>
      <c r="BQ18" s="1036"/>
      <c r="BR18" s="1036"/>
      <c r="BS18" s="1036"/>
      <c r="BT18" s="1036"/>
      <c r="BW18" s="1063"/>
      <c r="BX18" s="1063"/>
      <c r="BY18" s="1063"/>
      <c r="BZ18" s="1063" t="s">
        <v>1696</v>
      </c>
      <c r="CA18" s="1063"/>
      <c r="CB18" s="1063"/>
      <c r="CC18" s="1063"/>
      <c r="CD18" s="1063"/>
      <c r="CE18" s="1063"/>
      <c r="CF18" s="1063"/>
      <c r="CG18" s="1063"/>
      <c r="CH18" s="1063"/>
      <c r="CI18" s="1063"/>
      <c r="CJ18" s="1063"/>
      <c r="CK18" s="1063"/>
      <c r="CL18" s="1063"/>
      <c r="CM18" s="1063"/>
      <c r="CN18" s="1063"/>
      <c r="CO18" s="1063"/>
      <c r="CP18" s="1063"/>
      <c r="CQ18" s="1063"/>
      <c r="CR18" s="1063"/>
      <c r="CS18" s="1063"/>
      <c r="CT18" s="1063"/>
      <c r="CU18" s="1063"/>
      <c r="CV18" s="1063"/>
      <c r="CW18" s="1063"/>
      <c r="CX18" s="1063"/>
      <c r="CY18" s="1063"/>
      <c r="CZ18" s="1063"/>
      <c r="DA18" s="1063"/>
      <c r="DB18" s="1063"/>
      <c r="DC18" s="1063"/>
      <c r="DD18" s="1063"/>
      <c r="DE18" s="1063"/>
    </row>
    <row r="19" spans="1:109">
      <c r="AL19" s="1036"/>
      <c r="AM19" s="1036"/>
      <c r="AN19" s="1036"/>
      <c r="AO19" s="1036"/>
      <c r="AP19" s="1036"/>
      <c r="AQ19" s="1036"/>
      <c r="AR19" s="1036"/>
      <c r="AS19" s="1036"/>
      <c r="AT19" s="1036"/>
      <c r="AU19" s="1036"/>
      <c r="AV19" s="1036"/>
      <c r="AW19" s="1036"/>
      <c r="AX19" s="1036"/>
      <c r="AY19" s="1036"/>
      <c r="AZ19" s="1036"/>
      <c r="BA19" s="1036"/>
      <c r="BB19" s="1036"/>
      <c r="BC19" s="1036"/>
      <c r="BD19" s="1036"/>
      <c r="BE19" s="1036"/>
      <c r="BF19" s="1036"/>
      <c r="BG19" s="1036"/>
      <c r="BH19" s="1036"/>
      <c r="BI19" s="1036"/>
      <c r="BJ19" s="1036"/>
      <c r="BK19" s="1036"/>
      <c r="BL19" s="1036"/>
      <c r="BM19" s="1036"/>
      <c r="BN19" s="1036"/>
      <c r="BO19" s="1036"/>
      <c r="BP19" s="1036"/>
      <c r="BQ19" s="1036"/>
      <c r="BR19" s="1036"/>
      <c r="BS19" s="1036"/>
      <c r="BT19" s="1036"/>
      <c r="BW19" s="1063"/>
      <c r="BX19" s="1063"/>
      <c r="BY19" s="1063"/>
      <c r="BZ19" s="1063"/>
      <c r="CA19" s="1063"/>
      <c r="CB19" s="1063"/>
      <c r="CC19" s="1063"/>
      <c r="CD19" s="1063"/>
      <c r="CE19" s="1063"/>
      <c r="CF19" s="1063"/>
      <c r="CG19" s="1063"/>
      <c r="CH19" s="1063"/>
      <c r="CI19" s="1063"/>
      <c r="CJ19" s="1063"/>
      <c r="CK19" s="1063"/>
      <c r="CL19" s="1063"/>
      <c r="CM19" s="1063"/>
      <c r="CN19" s="1063"/>
      <c r="CO19" s="1063"/>
      <c r="CP19" s="1063"/>
      <c r="CQ19" s="1063"/>
      <c r="CR19" s="1063"/>
      <c r="CS19" s="1063"/>
      <c r="CT19" s="1063"/>
      <c r="CU19" s="1063"/>
      <c r="CV19" s="1063"/>
      <c r="CW19" s="1063"/>
      <c r="CX19" s="1063"/>
      <c r="CY19" s="1063"/>
      <c r="CZ19" s="1063"/>
      <c r="DA19" s="1063"/>
      <c r="DB19" s="1063"/>
      <c r="DC19" s="1063"/>
      <c r="DD19" s="1063"/>
      <c r="DE19" s="1063"/>
    </row>
    <row r="20" spans="1:109">
      <c r="D20" s="269" t="s">
        <v>1157</v>
      </c>
      <c r="AL20" s="1036"/>
      <c r="AM20" s="1036"/>
      <c r="AN20" s="1036"/>
      <c r="AO20" s="1036" t="s">
        <v>1157</v>
      </c>
      <c r="AP20" s="1036"/>
      <c r="AQ20" s="1036"/>
      <c r="AR20" s="1036"/>
      <c r="AS20" s="1036"/>
      <c r="AT20" s="1036"/>
      <c r="AU20" s="1036"/>
      <c r="AV20" s="1036"/>
      <c r="AW20" s="1036"/>
      <c r="AX20" s="1036"/>
      <c r="AY20" s="1036"/>
      <c r="AZ20" s="1036"/>
      <c r="BA20" s="1036"/>
      <c r="BB20" s="1036"/>
      <c r="BC20" s="1036"/>
      <c r="BD20" s="1036"/>
      <c r="BE20" s="1036"/>
      <c r="BF20" s="1036"/>
      <c r="BG20" s="1036"/>
      <c r="BH20" s="1036"/>
      <c r="BI20" s="1036"/>
      <c r="BJ20" s="1036"/>
      <c r="BK20" s="1036"/>
      <c r="BL20" s="1036"/>
      <c r="BM20" s="1036"/>
      <c r="BN20" s="1036"/>
      <c r="BO20" s="1036"/>
      <c r="BP20" s="1036"/>
      <c r="BQ20" s="1036"/>
      <c r="BR20" s="1036"/>
      <c r="BS20" s="1036"/>
      <c r="BT20" s="1036"/>
      <c r="BW20" s="1063"/>
      <c r="BX20" s="1063"/>
      <c r="BY20" s="1063"/>
      <c r="BZ20" s="1063" t="s">
        <v>1157</v>
      </c>
      <c r="CA20" s="1063"/>
      <c r="CB20" s="1063"/>
      <c r="CC20" s="1063"/>
      <c r="CD20" s="1063"/>
      <c r="CE20" s="1063"/>
      <c r="CF20" s="1063"/>
      <c r="CG20" s="1063"/>
      <c r="CH20" s="1063"/>
      <c r="CI20" s="1063"/>
      <c r="CJ20" s="1063"/>
      <c r="CK20" s="1063"/>
      <c r="CL20" s="1063"/>
      <c r="CM20" s="1063"/>
      <c r="CN20" s="1063"/>
      <c r="CO20" s="1063"/>
      <c r="CP20" s="1063"/>
      <c r="CQ20" s="1063"/>
      <c r="CR20" s="1063"/>
      <c r="CS20" s="1063"/>
      <c r="CT20" s="1063"/>
      <c r="CU20" s="1063"/>
      <c r="CV20" s="1063"/>
      <c r="CW20" s="1063"/>
      <c r="CX20" s="1063"/>
      <c r="CY20" s="1063"/>
      <c r="CZ20" s="1063"/>
      <c r="DA20" s="1063"/>
      <c r="DB20" s="1063"/>
      <c r="DC20" s="1063"/>
      <c r="DD20" s="1063"/>
      <c r="DE20" s="1063"/>
    </row>
    <row r="21" spans="1:109">
      <c r="AL21" s="1036"/>
      <c r="AM21" s="1036"/>
      <c r="AN21" s="1036"/>
      <c r="AO21" s="1036"/>
      <c r="AP21" s="1036"/>
      <c r="AQ21" s="1036"/>
      <c r="AR21" s="1036"/>
      <c r="AS21" s="1036"/>
      <c r="AT21" s="1036"/>
      <c r="AU21" s="1036"/>
      <c r="AV21" s="1036"/>
      <c r="AW21" s="1036"/>
      <c r="AX21" s="1036"/>
      <c r="AY21" s="1036"/>
      <c r="AZ21" s="1036"/>
      <c r="BA21" s="1036"/>
      <c r="BB21" s="1036"/>
      <c r="BC21" s="1036"/>
      <c r="BD21" s="1036"/>
      <c r="BE21" s="1036"/>
      <c r="BF21" s="1036"/>
      <c r="BG21" s="1036"/>
      <c r="BH21" s="1036"/>
      <c r="BI21" s="1036"/>
      <c r="BJ21" s="1036"/>
      <c r="BK21" s="1036"/>
      <c r="BL21" s="1036"/>
      <c r="BM21" s="1036"/>
      <c r="BN21" s="1036"/>
      <c r="BO21" s="1036"/>
      <c r="BP21" s="1036"/>
      <c r="BQ21" s="1036"/>
      <c r="BR21" s="1036"/>
      <c r="BS21" s="1036"/>
      <c r="BT21" s="1036"/>
      <c r="BW21" s="1063"/>
      <c r="BX21" s="1063"/>
      <c r="BY21" s="1063"/>
      <c r="BZ21" s="1063"/>
      <c r="CA21" s="1063"/>
      <c r="CB21" s="1063"/>
      <c r="CC21" s="1063"/>
      <c r="CD21" s="1063"/>
      <c r="CE21" s="1063"/>
      <c r="CF21" s="1063"/>
      <c r="CG21" s="1063"/>
      <c r="CH21" s="1063"/>
      <c r="CI21" s="1063"/>
      <c r="CJ21" s="1063"/>
      <c r="CK21" s="1063"/>
      <c r="CL21" s="1063"/>
      <c r="CM21" s="1063"/>
      <c r="CN21" s="1063"/>
      <c r="CO21" s="1063"/>
      <c r="CP21" s="1063"/>
      <c r="CQ21" s="1063"/>
      <c r="CR21" s="1063"/>
      <c r="CS21" s="1063"/>
      <c r="CT21" s="1063"/>
      <c r="CU21" s="1063"/>
      <c r="CV21" s="1063"/>
      <c r="CW21" s="1063"/>
      <c r="CX21" s="1063"/>
      <c r="CY21" s="1063"/>
      <c r="CZ21" s="1063"/>
      <c r="DA21" s="1063"/>
      <c r="DB21" s="1063"/>
      <c r="DC21" s="1063"/>
      <c r="DD21" s="1063"/>
      <c r="DE21" s="1063"/>
    </row>
    <row r="22" spans="1:109">
      <c r="AL22" s="1036"/>
      <c r="AM22" s="1036"/>
      <c r="AN22" s="1036"/>
      <c r="AO22" s="1036"/>
      <c r="AP22" s="1036"/>
      <c r="AQ22" s="1036"/>
      <c r="AR22" s="1036"/>
      <c r="AS22" s="1036"/>
      <c r="AT22" s="1036"/>
      <c r="AU22" s="1036"/>
      <c r="AV22" s="1036"/>
      <c r="AW22" s="1036"/>
      <c r="AX22" s="1036"/>
      <c r="AY22" s="1036"/>
      <c r="AZ22" s="1036"/>
      <c r="BA22" s="1036"/>
      <c r="BB22" s="1036"/>
      <c r="BC22" s="1036"/>
      <c r="BD22" s="1036"/>
      <c r="BE22" s="1036"/>
      <c r="BF22" s="1036"/>
      <c r="BG22" s="1036"/>
      <c r="BH22" s="1036"/>
      <c r="BI22" s="1036"/>
      <c r="BJ22" s="1036"/>
      <c r="BK22" s="1036"/>
      <c r="BL22" s="1036"/>
      <c r="BM22" s="1036"/>
      <c r="BN22" s="1036"/>
      <c r="BO22" s="1036"/>
      <c r="BP22" s="1036"/>
      <c r="BQ22" s="1036"/>
      <c r="BR22" s="1036"/>
      <c r="BS22" s="1036"/>
      <c r="BT22" s="1036"/>
      <c r="BW22" s="1063"/>
      <c r="BX22" s="1063"/>
      <c r="BY22" s="1063"/>
      <c r="BZ22" s="1063"/>
      <c r="CA22" s="1063"/>
      <c r="CB22" s="1063"/>
      <c r="CC22" s="1063"/>
      <c r="CD22" s="1063"/>
      <c r="CE22" s="1063"/>
      <c r="CF22" s="1063"/>
      <c r="CG22" s="1063"/>
      <c r="CH22" s="1063"/>
      <c r="CI22" s="1063"/>
      <c r="CJ22" s="1063"/>
      <c r="CK22" s="1063"/>
      <c r="CL22" s="1063"/>
      <c r="CM22" s="1063"/>
      <c r="CN22" s="1063"/>
      <c r="CO22" s="1063"/>
      <c r="CP22" s="1063"/>
      <c r="CQ22" s="1063"/>
      <c r="CR22" s="1063"/>
      <c r="CS22" s="1063"/>
      <c r="CT22" s="1063"/>
      <c r="CU22" s="1063"/>
      <c r="CV22" s="1063"/>
      <c r="CW22" s="1063"/>
      <c r="CX22" s="1063"/>
      <c r="CY22" s="1063"/>
      <c r="CZ22" s="1063"/>
      <c r="DA22" s="1063"/>
      <c r="DB22" s="1063"/>
      <c r="DC22" s="1063"/>
      <c r="DD22" s="1063"/>
      <c r="DE22" s="1063"/>
    </row>
    <row r="23" spans="1:109">
      <c r="AL23" s="1036"/>
      <c r="AM23" s="1036"/>
      <c r="AN23" s="1036"/>
      <c r="AO23" s="1036"/>
      <c r="AP23" s="1036"/>
      <c r="AQ23" s="1036"/>
      <c r="AR23" s="1036"/>
      <c r="AS23" s="1036"/>
      <c r="AT23" s="1036"/>
      <c r="AU23" s="1036"/>
      <c r="AV23" s="1036"/>
      <c r="AW23" s="1036"/>
      <c r="AX23" s="1036"/>
      <c r="AY23" s="1036"/>
      <c r="AZ23" s="1036"/>
      <c r="BA23" s="1036"/>
      <c r="BB23" s="1036"/>
      <c r="BC23" s="1036"/>
      <c r="BD23" s="1036"/>
      <c r="BE23" s="1036"/>
      <c r="BF23" s="1036"/>
      <c r="BG23" s="1036"/>
      <c r="BH23" s="1036"/>
      <c r="BI23" s="1036"/>
      <c r="BJ23" s="1036"/>
      <c r="BK23" s="1036"/>
      <c r="BL23" s="1036"/>
      <c r="BM23" s="1036"/>
      <c r="BN23" s="1036"/>
      <c r="BO23" s="1036"/>
      <c r="BP23" s="1036"/>
      <c r="BQ23" s="1036"/>
      <c r="BR23" s="1036"/>
      <c r="BS23" s="1036"/>
      <c r="BT23" s="1036"/>
      <c r="BW23" s="1063"/>
      <c r="BX23" s="1063"/>
      <c r="BY23" s="1063"/>
      <c r="BZ23" s="1063"/>
      <c r="CA23" s="1063"/>
      <c r="CB23" s="1063"/>
      <c r="CC23" s="1063"/>
      <c r="CD23" s="1063"/>
      <c r="CE23" s="1063"/>
      <c r="CF23" s="1063"/>
      <c r="CG23" s="1063"/>
      <c r="CH23" s="1063"/>
      <c r="CI23" s="1063"/>
      <c r="CJ23" s="1063"/>
      <c r="CK23" s="1063"/>
      <c r="CL23" s="1063"/>
      <c r="CM23" s="1063"/>
      <c r="CN23" s="1063"/>
      <c r="CO23" s="1063"/>
      <c r="CP23" s="1063"/>
      <c r="CQ23" s="1063"/>
      <c r="CR23" s="1063"/>
      <c r="CS23" s="1063"/>
      <c r="CT23" s="1063"/>
      <c r="CU23" s="1063"/>
      <c r="CV23" s="1063"/>
      <c r="CW23" s="1063"/>
      <c r="CX23" s="1063"/>
      <c r="CY23" s="1063"/>
      <c r="CZ23" s="1063"/>
      <c r="DA23" s="1063"/>
      <c r="DB23" s="1063"/>
      <c r="DC23" s="1063"/>
      <c r="DD23" s="1063"/>
      <c r="DE23" s="1063"/>
    </row>
    <row r="24" spans="1:109">
      <c r="A24" s="2918" t="s">
        <v>354</v>
      </c>
      <c r="B24" s="2918"/>
      <c r="C24" s="2918"/>
      <c r="D24" s="2918"/>
      <c r="E24" s="2918"/>
      <c r="F24" s="2918"/>
      <c r="G24" s="2918"/>
      <c r="H24" s="2918"/>
      <c r="I24" s="2918"/>
      <c r="J24" s="2918"/>
      <c r="K24" s="2918"/>
      <c r="L24" s="2918"/>
      <c r="M24" s="2918"/>
      <c r="N24" s="2918"/>
      <c r="O24" s="2918"/>
      <c r="P24" s="2918"/>
      <c r="Q24" s="2918"/>
      <c r="R24" s="2918"/>
      <c r="S24" s="2918"/>
      <c r="T24" s="2918"/>
      <c r="U24" s="2918"/>
      <c r="V24" s="2918"/>
      <c r="W24" s="2918"/>
      <c r="X24" s="2918"/>
      <c r="Y24" s="2918"/>
      <c r="Z24" s="2918"/>
      <c r="AA24" s="2918"/>
      <c r="AB24" s="2918"/>
      <c r="AC24" s="2918"/>
      <c r="AD24" s="2918"/>
      <c r="AE24" s="2918"/>
      <c r="AF24" s="2918"/>
      <c r="AG24" s="2918"/>
      <c r="AH24" s="2918"/>
      <c r="AI24" s="2918"/>
      <c r="AL24" s="2918" t="s">
        <v>354</v>
      </c>
      <c r="AM24" s="2918"/>
      <c r="AN24" s="2918"/>
      <c r="AO24" s="2918"/>
      <c r="AP24" s="2918"/>
      <c r="AQ24" s="2918"/>
      <c r="AR24" s="2918"/>
      <c r="AS24" s="2918"/>
      <c r="AT24" s="2918"/>
      <c r="AU24" s="2918"/>
      <c r="AV24" s="2918"/>
      <c r="AW24" s="2918"/>
      <c r="AX24" s="2918"/>
      <c r="AY24" s="2918"/>
      <c r="AZ24" s="2918"/>
      <c r="BA24" s="2918"/>
      <c r="BB24" s="2918"/>
      <c r="BC24" s="2918"/>
      <c r="BD24" s="2918"/>
      <c r="BE24" s="2918"/>
      <c r="BF24" s="2918"/>
      <c r="BG24" s="2918"/>
      <c r="BH24" s="2918"/>
      <c r="BI24" s="2918"/>
      <c r="BJ24" s="2918"/>
      <c r="BK24" s="2918"/>
      <c r="BL24" s="2918"/>
      <c r="BM24" s="2918"/>
      <c r="BN24" s="2918"/>
      <c r="BO24" s="2918"/>
      <c r="BP24" s="2918"/>
      <c r="BQ24" s="2918"/>
      <c r="BR24" s="2918"/>
      <c r="BS24" s="2918"/>
      <c r="BT24" s="2918"/>
      <c r="BW24" s="2918" t="s">
        <v>354</v>
      </c>
      <c r="BX24" s="2918"/>
      <c r="BY24" s="2918"/>
      <c r="BZ24" s="2918"/>
      <c r="CA24" s="2918"/>
      <c r="CB24" s="2918"/>
      <c r="CC24" s="2918"/>
      <c r="CD24" s="2918"/>
      <c r="CE24" s="2918"/>
      <c r="CF24" s="2918"/>
      <c r="CG24" s="2918"/>
      <c r="CH24" s="2918"/>
      <c r="CI24" s="2918"/>
      <c r="CJ24" s="2918"/>
      <c r="CK24" s="2918"/>
      <c r="CL24" s="2918"/>
      <c r="CM24" s="2918"/>
      <c r="CN24" s="2918"/>
      <c r="CO24" s="2918"/>
      <c r="CP24" s="2918"/>
      <c r="CQ24" s="2918"/>
      <c r="CR24" s="2918"/>
      <c r="CS24" s="2918"/>
      <c r="CT24" s="2918"/>
      <c r="CU24" s="2918"/>
      <c r="CV24" s="2918"/>
      <c r="CW24" s="2918"/>
      <c r="CX24" s="2918"/>
      <c r="CY24" s="2918"/>
      <c r="CZ24" s="2918"/>
      <c r="DA24" s="2918"/>
      <c r="DB24" s="2918"/>
      <c r="DC24" s="2918"/>
      <c r="DD24" s="2918"/>
      <c r="DE24" s="2918"/>
    </row>
    <row r="25" spans="1:109">
      <c r="AL25" s="1036"/>
      <c r="AM25" s="1036"/>
      <c r="AN25" s="1036"/>
      <c r="AO25" s="1036"/>
      <c r="AP25" s="1036"/>
      <c r="AQ25" s="1036"/>
      <c r="AR25" s="1036"/>
      <c r="AS25" s="1036"/>
      <c r="AT25" s="1036"/>
      <c r="AU25" s="1036"/>
      <c r="AV25" s="1036"/>
      <c r="AW25" s="1036"/>
      <c r="AX25" s="1036"/>
      <c r="AY25" s="1036"/>
      <c r="AZ25" s="1036"/>
      <c r="BA25" s="1036"/>
      <c r="BB25" s="1036"/>
      <c r="BC25" s="1036"/>
      <c r="BD25" s="1036"/>
      <c r="BE25" s="1036"/>
      <c r="BF25" s="1036"/>
      <c r="BG25" s="1036"/>
      <c r="BH25" s="1036"/>
      <c r="BI25" s="1036"/>
      <c r="BJ25" s="1036"/>
      <c r="BK25" s="1036"/>
      <c r="BL25" s="1036"/>
      <c r="BM25" s="1036"/>
      <c r="BN25" s="1036"/>
      <c r="BO25" s="1036"/>
      <c r="BP25" s="1036"/>
      <c r="BQ25" s="1036"/>
      <c r="BR25" s="1036"/>
      <c r="BS25" s="1036"/>
      <c r="BT25" s="1036"/>
      <c r="BW25" s="1063"/>
      <c r="BX25" s="1063"/>
      <c r="BY25" s="1063"/>
      <c r="BZ25" s="1063"/>
      <c r="CA25" s="1063"/>
      <c r="CB25" s="1063"/>
      <c r="CC25" s="1063"/>
      <c r="CD25" s="1063"/>
      <c r="CE25" s="1063"/>
      <c r="CF25" s="1063"/>
      <c r="CG25" s="1063"/>
      <c r="CH25" s="1063"/>
      <c r="CI25" s="1063"/>
      <c r="CJ25" s="1063"/>
      <c r="CK25" s="1063"/>
      <c r="CL25" s="1063"/>
      <c r="CM25" s="1063"/>
      <c r="CN25" s="1063"/>
      <c r="CO25" s="1063"/>
      <c r="CP25" s="1063"/>
      <c r="CQ25" s="1063"/>
      <c r="CR25" s="1063"/>
      <c r="CS25" s="1063"/>
      <c r="CT25" s="1063"/>
      <c r="CU25" s="1063"/>
      <c r="CV25" s="1063"/>
      <c r="CW25" s="1063"/>
      <c r="CX25" s="1063"/>
      <c r="CY25" s="1063"/>
      <c r="CZ25" s="1063"/>
      <c r="DA25" s="1063"/>
      <c r="DB25" s="1063"/>
      <c r="DC25" s="1063"/>
      <c r="DD25" s="1063"/>
      <c r="DE25" s="1063"/>
    </row>
    <row r="26" spans="1:109">
      <c r="AL26" s="1036"/>
      <c r="AM26" s="1036"/>
      <c r="AN26" s="1036"/>
      <c r="AO26" s="1036"/>
      <c r="AP26" s="1036"/>
      <c r="AQ26" s="1036"/>
      <c r="AR26" s="1036"/>
      <c r="AS26" s="1036"/>
      <c r="AT26" s="1036"/>
      <c r="AU26" s="1036"/>
      <c r="AV26" s="1036"/>
      <c r="AW26" s="1036"/>
      <c r="AX26" s="1036"/>
      <c r="AY26" s="1036"/>
      <c r="AZ26" s="1036"/>
      <c r="BA26" s="1036"/>
      <c r="BB26" s="1036"/>
      <c r="BC26" s="1036"/>
      <c r="BD26" s="1036"/>
      <c r="BE26" s="1036"/>
      <c r="BF26" s="1036"/>
      <c r="BG26" s="1036"/>
      <c r="BH26" s="1036"/>
      <c r="BI26" s="1036"/>
      <c r="BJ26" s="1036"/>
      <c r="BK26" s="1036"/>
      <c r="BL26" s="1036"/>
      <c r="BM26" s="1036"/>
      <c r="BN26" s="1036"/>
      <c r="BO26" s="1036"/>
      <c r="BP26" s="1036"/>
      <c r="BQ26" s="1036"/>
      <c r="BR26" s="1036"/>
      <c r="BS26" s="1036"/>
      <c r="BT26" s="1036"/>
      <c r="BW26" s="1063"/>
      <c r="BX26" s="1063"/>
      <c r="BY26" s="1063"/>
      <c r="BZ26" s="1063"/>
      <c r="CA26" s="1063"/>
      <c r="CB26" s="1063"/>
      <c r="CC26" s="1063"/>
      <c r="CD26" s="1063"/>
      <c r="CE26" s="1063"/>
      <c r="CF26" s="1063"/>
      <c r="CG26" s="1063"/>
      <c r="CH26" s="1063"/>
      <c r="CI26" s="1063"/>
      <c r="CJ26" s="1063"/>
      <c r="CK26" s="1063"/>
      <c r="CL26" s="1063"/>
      <c r="CM26" s="1063"/>
      <c r="CN26" s="1063"/>
      <c r="CO26" s="1063"/>
      <c r="CP26" s="1063"/>
      <c r="CQ26" s="1063"/>
      <c r="CR26" s="1063"/>
      <c r="CS26" s="1063"/>
      <c r="CT26" s="1063"/>
      <c r="CU26" s="1063"/>
      <c r="CV26" s="1063"/>
      <c r="CW26" s="1063"/>
      <c r="CX26" s="1063"/>
      <c r="CY26" s="1063"/>
      <c r="CZ26" s="1063"/>
      <c r="DA26" s="1063"/>
      <c r="DB26" s="1063"/>
      <c r="DC26" s="1063"/>
      <c r="DD26" s="1063"/>
      <c r="DE26" s="1063"/>
    </row>
    <row r="27" spans="1:109">
      <c r="D27" s="269" t="s">
        <v>1156</v>
      </c>
      <c r="K27" s="784" t="str">
        <f>基本情報!$B$2</f>
        <v>○○○○○○○○○工事</v>
      </c>
      <c r="AL27" s="1036"/>
      <c r="AM27" s="1036"/>
      <c r="AN27" s="1036"/>
      <c r="AO27" s="1036" t="s">
        <v>1156</v>
      </c>
      <c r="AP27" s="1036"/>
      <c r="AQ27" s="1036"/>
      <c r="AR27" s="1036"/>
      <c r="AS27" s="1036"/>
      <c r="AT27" s="1036"/>
      <c r="AU27" s="1036"/>
      <c r="AV27" s="784" t="str">
        <f>基本情報!$B$2</f>
        <v>○○○○○○○○○工事</v>
      </c>
      <c r="AW27" s="1036"/>
      <c r="AX27" s="1036"/>
      <c r="AY27" s="1036"/>
      <c r="AZ27" s="1036"/>
      <c r="BA27" s="1036"/>
      <c r="BB27" s="1036"/>
      <c r="BC27" s="1036"/>
      <c r="BD27" s="1036"/>
      <c r="BE27" s="1036"/>
      <c r="BF27" s="1036"/>
      <c r="BG27" s="1036"/>
      <c r="BH27" s="1036"/>
      <c r="BI27" s="1036"/>
      <c r="BJ27" s="1036"/>
      <c r="BK27" s="1036"/>
      <c r="BL27" s="1036"/>
      <c r="BM27" s="1036"/>
      <c r="BN27" s="1036"/>
      <c r="BO27" s="1036"/>
      <c r="BP27" s="1036"/>
      <c r="BQ27" s="1036"/>
      <c r="BR27" s="1036"/>
      <c r="BS27" s="1036"/>
      <c r="BT27" s="1036"/>
      <c r="BW27" s="1063"/>
      <c r="BX27" s="1063"/>
      <c r="BY27" s="1063"/>
      <c r="BZ27" s="1063" t="s">
        <v>1156</v>
      </c>
      <c r="CA27" s="1063"/>
      <c r="CB27" s="1063"/>
      <c r="CC27" s="1063"/>
      <c r="CD27" s="1063"/>
      <c r="CE27" s="1063"/>
      <c r="CF27" s="1063"/>
      <c r="CG27" s="784" t="str">
        <f>基本情報!$B$2</f>
        <v>○○○○○○○○○工事</v>
      </c>
      <c r="CH27" s="1063"/>
      <c r="CI27" s="1063"/>
      <c r="CJ27" s="1063"/>
      <c r="CK27" s="1063"/>
      <c r="CL27" s="1063"/>
      <c r="CM27" s="1063"/>
      <c r="CN27" s="1063"/>
      <c r="CO27" s="1063"/>
      <c r="CP27" s="1063"/>
      <c r="CQ27" s="1063"/>
      <c r="CR27" s="1063"/>
      <c r="CS27" s="1063"/>
      <c r="CT27" s="1063"/>
      <c r="CU27" s="1063"/>
      <c r="CV27" s="1063"/>
      <c r="CW27" s="1063"/>
      <c r="CX27" s="1063"/>
      <c r="CY27" s="1063"/>
      <c r="CZ27" s="1063"/>
      <c r="DA27" s="1063"/>
      <c r="DB27" s="1063"/>
      <c r="DC27" s="1063"/>
      <c r="DD27" s="1063"/>
      <c r="DE27" s="1063"/>
    </row>
    <row r="28" spans="1:109" ht="13.5" customHeight="1">
      <c r="D28" s="756"/>
      <c r="E28" s="754"/>
      <c r="F28" s="754"/>
      <c r="G28" s="754"/>
      <c r="H28" s="754"/>
      <c r="I28" s="754"/>
      <c r="J28" s="754"/>
      <c r="K28" s="754"/>
      <c r="L28" s="754"/>
      <c r="M28" s="754"/>
      <c r="N28" s="754"/>
      <c r="O28" s="754"/>
      <c r="P28" s="754"/>
      <c r="Q28" s="754"/>
      <c r="R28" s="754"/>
      <c r="S28" s="754"/>
      <c r="T28" s="754"/>
      <c r="U28" s="754"/>
      <c r="V28" s="754"/>
      <c r="W28" s="754"/>
      <c r="X28" s="754"/>
      <c r="Y28" s="754"/>
      <c r="Z28" s="754"/>
      <c r="AA28" s="754"/>
      <c r="AB28" s="754"/>
      <c r="AC28" s="754"/>
      <c r="AD28" s="754"/>
      <c r="AE28" s="754"/>
      <c r="AF28" s="754"/>
      <c r="AL28" s="1036"/>
      <c r="AM28" s="1036"/>
      <c r="AN28" s="1036"/>
      <c r="AO28" s="756"/>
      <c r="AP28" s="1035"/>
      <c r="AQ28" s="1035"/>
      <c r="AR28" s="1035"/>
      <c r="AS28" s="1035"/>
      <c r="AT28" s="1035"/>
      <c r="AU28" s="1035"/>
      <c r="AV28" s="1035"/>
      <c r="AW28" s="1035"/>
      <c r="AX28" s="1035"/>
      <c r="AY28" s="1035"/>
      <c r="AZ28" s="1035"/>
      <c r="BA28" s="1035"/>
      <c r="BB28" s="1035"/>
      <c r="BC28" s="1035"/>
      <c r="BD28" s="1035"/>
      <c r="BE28" s="1035"/>
      <c r="BF28" s="1035"/>
      <c r="BG28" s="1035"/>
      <c r="BH28" s="1035"/>
      <c r="BI28" s="1035"/>
      <c r="BJ28" s="1035"/>
      <c r="BK28" s="1035"/>
      <c r="BL28" s="1035"/>
      <c r="BM28" s="1035"/>
      <c r="BN28" s="1035"/>
      <c r="BO28" s="1035"/>
      <c r="BP28" s="1035"/>
      <c r="BQ28" s="1035"/>
      <c r="BR28" s="1036"/>
      <c r="BS28" s="1036"/>
      <c r="BT28" s="1036"/>
      <c r="BW28" s="1063"/>
      <c r="BX28" s="1063"/>
      <c r="BY28" s="1063"/>
      <c r="BZ28" s="756"/>
      <c r="CA28" s="1062"/>
      <c r="CB28" s="1062"/>
      <c r="CC28" s="1062"/>
      <c r="CD28" s="1062"/>
      <c r="CE28" s="1062"/>
      <c r="CF28" s="1062"/>
      <c r="CG28" s="1062"/>
      <c r="CH28" s="1062"/>
      <c r="CI28" s="1062"/>
      <c r="CJ28" s="1062"/>
      <c r="CK28" s="1062"/>
      <c r="CL28" s="1062"/>
      <c r="CM28" s="1062"/>
      <c r="CN28" s="1062"/>
      <c r="CO28" s="1062"/>
      <c r="CP28" s="1062"/>
      <c r="CQ28" s="1062"/>
      <c r="CR28" s="1062"/>
      <c r="CS28" s="1062"/>
      <c r="CT28" s="1062"/>
      <c r="CU28" s="1062"/>
      <c r="CV28" s="1062"/>
      <c r="CW28" s="1062"/>
      <c r="CX28" s="1062"/>
      <c r="CY28" s="1062"/>
      <c r="CZ28" s="1062"/>
      <c r="DA28" s="1062"/>
      <c r="DB28" s="1062"/>
      <c r="DC28" s="1063"/>
      <c r="DD28" s="1063"/>
      <c r="DE28" s="1063"/>
    </row>
    <row r="29" spans="1:109">
      <c r="D29" s="754"/>
      <c r="E29" s="754"/>
      <c r="F29" s="754"/>
      <c r="G29" s="754"/>
      <c r="H29" s="754"/>
      <c r="I29" s="754"/>
      <c r="J29" s="754"/>
      <c r="K29" s="754"/>
      <c r="L29" s="754"/>
      <c r="M29" s="754"/>
      <c r="N29" s="754"/>
      <c r="O29" s="754"/>
      <c r="P29" s="754"/>
      <c r="Q29" s="754"/>
      <c r="R29" s="754"/>
      <c r="S29" s="754"/>
      <c r="T29" s="754"/>
      <c r="U29" s="754"/>
      <c r="V29" s="754"/>
      <c r="W29" s="754"/>
      <c r="X29" s="754"/>
      <c r="Y29" s="754"/>
      <c r="Z29" s="754"/>
      <c r="AA29" s="754"/>
      <c r="AB29" s="754"/>
      <c r="AC29" s="754"/>
      <c r="AD29" s="754"/>
      <c r="AE29" s="754"/>
      <c r="AF29" s="754"/>
      <c r="AL29" s="1036"/>
      <c r="AM29" s="1036"/>
      <c r="AN29" s="1036"/>
      <c r="AO29" s="1035"/>
      <c r="AP29" s="1035"/>
      <c r="AQ29" s="1035"/>
      <c r="AR29" s="1035"/>
      <c r="AS29" s="1035"/>
      <c r="AT29" s="1035"/>
      <c r="AU29" s="1035"/>
      <c r="AV29" s="1035"/>
      <c r="AW29" s="1035"/>
      <c r="AX29" s="1035"/>
      <c r="AY29" s="1035"/>
      <c r="AZ29" s="1035"/>
      <c r="BA29" s="1035"/>
      <c r="BB29" s="1035"/>
      <c r="BC29" s="1035"/>
      <c r="BD29" s="1035"/>
      <c r="BE29" s="1035"/>
      <c r="BF29" s="1035"/>
      <c r="BG29" s="1035"/>
      <c r="BH29" s="1035"/>
      <c r="BI29" s="1035"/>
      <c r="BJ29" s="1035"/>
      <c r="BK29" s="1035"/>
      <c r="BL29" s="1035"/>
      <c r="BM29" s="1035"/>
      <c r="BN29" s="1035"/>
      <c r="BO29" s="1035"/>
      <c r="BP29" s="1035"/>
      <c r="BQ29" s="1035"/>
      <c r="BR29" s="1036"/>
      <c r="BS29" s="1036"/>
      <c r="BT29" s="1036"/>
      <c r="BW29" s="1063"/>
      <c r="BX29" s="1063"/>
      <c r="BY29" s="1063"/>
      <c r="BZ29" s="1062"/>
      <c r="CA29" s="1062"/>
      <c r="CB29" s="1062"/>
      <c r="CC29" s="1062"/>
      <c r="CD29" s="1062"/>
      <c r="CE29" s="1062"/>
      <c r="CF29" s="1062"/>
      <c r="CG29" s="1062"/>
      <c r="CH29" s="1062"/>
      <c r="CI29" s="1062"/>
      <c r="CJ29" s="1062"/>
      <c r="CK29" s="1062"/>
      <c r="CL29" s="1062"/>
      <c r="CM29" s="1062"/>
      <c r="CN29" s="1062"/>
      <c r="CO29" s="1062"/>
      <c r="CP29" s="1062"/>
      <c r="CQ29" s="1062"/>
      <c r="CR29" s="1062"/>
      <c r="CS29" s="1062"/>
      <c r="CT29" s="1062"/>
      <c r="CU29" s="1062"/>
      <c r="CV29" s="1062"/>
      <c r="CW29" s="1062"/>
      <c r="CX29" s="1062"/>
      <c r="CY29" s="1062"/>
      <c r="CZ29" s="1062"/>
      <c r="DA29" s="1062"/>
      <c r="DB29" s="1062"/>
      <c r="DC29" s="1063"/>
      <c r="DD29" s="1063"/>
      <c r="DE29" s="1063"/>
    </row>
    <row r="30" spans="1:109">
      <c r="D30" s="452"/>
      <c r="E30" s="452"/>
      <c r="F30" s="452"/>
      <c r="G30" s="452"/>
      <c r="H30" s="452"/>
      <c r="I30" s="452"/>
      <c r="J30" s="452"/>
      <c r="K30" s="452"/>
      <c r="L30" s="452"/>
      <c r="M30" s="452"/>
      <c r="N30" s="452"/>
      <c r="O30" s="452"/>
      <c r="P30" s="452"/>
      <c r="Q30" s="452"/>
      <c r="R30" s="452"/>
      <c r="S30" s="452"/>
      <c r="T30" s="452"/>
      <c r="U30" s="452"/>
      <c r="V30" s="452"/>
      <c r="W30" s="452"/>
      <c r="X30" s="452"/>
      <c r="Y30" s="452"/>
      <c r="Z30" s="452"/>
      <c r="AA30" s="452"/>
      <c r="AB30" s="452"/>
      <c r="AC30" s="452"/>
      <c r="AD30" s="452"/>
      <c r="AE30" s="452"/>
      <c r="AF30" s="452"/>
      <c r="AL30" s="1036"/>
      <c r="AM30" s="1036"/>
      <c r="AN30" s="1036"/>
      <c r="AO30" s="1035"/>
      <c r="AP30" s="1035"/>
      <c r="AQ30" s="1035"/>
      <c r="AR30" s="1035"/>
      <c r="AS30" s="1035"/>
      <c r="AT30" s="1035"/>
      <c r="AU30" s="1035"/>
      <c r="AV30" s="1035"/>
      <c r="AW30" s="1035"/>
      <c r="AX30" s="1035"/>
      <c r="AY30" s="1035"/>
      <c r="AZ30" s="1035"/>
      <c r="BA30" s="1035"/>
      <c r="BB30" s="1035"/>
      <c r="BC30" s="1035"/>
      <c r="BD30" s="1035"/>
      <c r="BE30" s="1035"/>
      <c r="BF30" s="1035"/>
      <c r="BG30" s="1035"/>
      <c r="BH30" s="1035"/>
      <c r="BI30" s="1035"/>
      <c r="BJ30" s="1035"/>
      <c r="BK30" s="1035"/>
      <c r="BL30" s="1035"/>
      <c r="BM30" s="1035"/>
      <c r="BN30" s="1035"/>
      <c r="BO30" s="1035"/>
      <c r="BP30" s="1035"/>
      <c r="BQ30" s="1035"/>
      <c r="BR30" s="1036"/>
      <c r="BS30" s="1036"/>
      <c r="BT30" s="1036"/>
      <c r="BW30" s="1063"/>
      <c r="BX30" s="1063"/>
      <c r="BY30" s="1063"/>
      <c r="BZ30" s="1062"/>
      <c r="CA30" s="1062"/>
      <c r="CB30" s="1062"/>
      <c r="CC30" s="1062"/>
      <c r="CD30" s="1062"/>
      <c r="CE30" s="1062"/>
      <c r="CF30" s="1062"/>
      <c r="CG30" s="1062"/>
      <c r="CH30" s="1062"/>
      <c r="CI30" s="1062"/>
      <c r="CJ30" s="1062"/>
      <c r="CK30" s="1062"/>
      <c r="CL30" s="1062"/>
      <c r="CM30" s="1062"/>
      <c r="CN30" s="1062"/>
      <c r="CO30" s="1062"/>
      <c r="CP30" s="1062"/>
      <c r="CQ30" s="1062"/>
      <c r="CR30" s="1062"/>
      <c r="CS30" s="1062"/>
      <c r="CT30" s="1062"/>
      <c r="CU30" s="1062"/>
      <c r="CV30" s="1062"/>
      <c r="CW30" s="1062"/>
      <c r="CX30" s="1062"/>
      <c r="CY30" s="1062"/>
      <c r="CZ30" s="1062"/>
      <c r="DA30" s="1062"/>
      <c r="DB30" s="1062"/>
      <c r="DC30" s="1063"/>
      <c r="DD30" s="1063"/>
      <c r="DE30" s="1063"/>
    </row>
    <row r="31" spans="1:109">
      <c r="D31" s="269" t="s">
        <v>1151</v>
      </c>
      <c r="K31" s="2916"/>
      <c r="L31" s="2916"/>
      <c r="M31" s="2916"/>
      <c r="N31" s="2916"/>
      <c r="O31" s="2916"/>
      <c r="P31" s="2916"/>
      <c r="Q31" s="2916"/>
      <c r="R31" s="2916"/>
      <c r="S31" s="2916"/>
      <c r="T31" s="2916"/>
      <c r="U31" s="2916"/>
      <c r="V31" s="2916"/>
      <c r="W31" s="2916"/>
      <c r="X31" s="2916"/>
      <c r="Y31" s="2916"/>
      <c r="Z31" s="2916"/>
      <c r="AA31" s="2916"/>
      <c r="AB31" s="2916"/>
      <c r="AC31" s="2916"/>
      <c r="AD31" s="2916"/>
      <c r="AE31" s="2916"/>
      <c r="AF31" s="2916"/>
      <c r="AG31" s="2916"/>
      <c r="AL31" s="1036"/>
      <c r="AM31" s="1036"/>
      <c r="AN31" s="1036"/>
      <c r="AO31" s="1036" t="s">
        <v>1151</v>
      </c>
      <c r="AP31" s="1036"/>
      <c r="AQ31" s="1036"/>
      <c r="AR31" s="1036"/>
      <c r="AS31" s="1036"/>
      <c r="AT31" s="1036"/>
      <c r="AU31" s="1036"/>
      <c r="AV31" s="2916" t="s">
        <v>1380</v>
      </c>
      <c r="AW31" s="2916"/>
      <c r="AX31" s="2916"/>
      <c r="AY31" s="2916"/>
      <c r="AZ31" s="2916"/>
      <c r="BA31" s="2916"/>
      <c r="BB31" s="2916"/>
      <c r="BC31" s="2916"/>
      <c r="BD31" s="2916"/>
      <c r="BE31" s="2916"/>
      <c r="BF31" s="2916"/>
      <c r="BG31" s="2916"/>
      <c r="BH31" s="2916"/>
      <c r="BI31" s="2916"/>
      <c r="BJ31" s="2916"/>
      <c r="BK31" s="2916"/>
      <c r="BL31" s="2916"/>
      <c r="BM31" s="2916"/>
      <c r="BN31" s="2916"/>
      <c r="BO31" s="2916"/>
      <c r="BP31" s="2916"/>
      <c r="BQ31" s="2916"/>
      <c r="BR31" s="2916"/>
      <c r="BS31" s="1036"/>
      <c r="BT31" s="1036"/>
      <c r="BW31" s="1063"/>
      <c r="BX31" s="1063"/>
      <c r="BY31" s="1063"/>
      <c r="BZ31" s="1063" t="s">
        <v>1151</v>
      </c>
      <c r="CA31" s="1063"/>
      <c r="CB31" s="1063"/>
      <c r="CC31" s="1063"/>
      <c r="CD31" s="1063"/>
      <c r="CE31" s="1063"/>
      <c r="CF31" s="1063"/>
      <c r="CG31" s="2916" t="s">
        <v>1380</v>
      </c>
      <c r="CH31" s="2916"/>
      <c r="CI31" s="2916"/>
      <c r="CJ31" s="2916"/>
      <c r="CK31" s="2916"/>
      <c r="CL31" s="2916"/>
      <c r="CM31" s="2916"/>
      <c r="CN31" s="2916"/>
      <c r="CO31" s="2916"/>
      <c r="CP31" s="2916"/>
      <c r="CQ31" s="2916"/>
      <c r="CR31" s="2916"/>
      <c r="CS31" s="2916"/>
      <c r="CT31" s="2916"/>
      <c r="CU31" s="2916"/>
      <c r="CV31" s="2916"/>
      <c r="CW31" s="2916"/>
      <c r="CX31" s="2916"/>
      <c r="CY31" s="2916"/>
      <c r="CZ31" s="2916"/>
      <c r="DA31" s="2916"/>
      <c r="DB31" s="2916"/>
      <c r="DC31" s="2916"/>
      <c r="DD31" s="1063"/>
      <c r="DE31" s="1063"/>
    </row>
    <row r="32" spans="1:109">
      <c r="D32" s="754"/>
      <c r="E32" s="754"/>
      <c r="F32" s="754"/>
      <c r="G32" s="754"/>
      <c r="H32" s="754"/>
      <c r="I32" s="754"/>
      <c r="J32" s="754"/>
      <c r="K32" s="2916"/>
      <c r="L32" s="2916"/>
      <c r="M32" s="2916"/>
      <c r="N32" s="2916"/>
      <c r="O32" s="2916"/>
      <c r="P32" s="2916"/>
      <c r="Q32" s="2916"/>
      <c r="R32" s="2916"/>
      <c r="S32" s="2916"/>
      <c r="T32" s="2916"/>
      <c r="U32" s="2916"/>
      <c r="V32" s="2916"/>
      <c r="W32" s="2916"/>
      <c r="X32" s="2916"/>
      <c r="Y32" s="2916"/>
      <c r="Z32" s="2916"/>
      <c r="AA32" s="2916"/>
      <c r="AB32" s="2916"/>
      <c r="AC32" s="2916"/>
      <c r="AD32" s="2916"/>
      <c r="AE32" s="2916"/>
      <c r="AF32" s="2916"/>
      <c r="AG32" s="2916"/>
      <c r="AL32" s="1036"/>
      <c r="AM32" s="1036"/>
      <c r="AN32" s="1036"/>
      <c r="AO32" s="1035"/>
      <c r="AP32" s="1035"/>
      <c r="AQ32" s="1035"/>
      <c r="AR32" s="1035"/>
      <c r="AS32" s="1035"/>
      <c r="AT32" s="1035"/>
      <c r="AU32" s="1035"/>
      <c r="AV32" s="2916"/>
      <c r="AW32" s="2916"/>
      <c r="AX32" s="2916"/>
      <c r="AY32" s="2916"/>
      <c r="AZ32" s="2916"/>
      <c r="BA32" s="2916"/>
      <c r="BB32" s="2916"/>
      <c r="BC32" s="2916"/>
      <c r="BD32" s="2916"/>
      <c r="BE32" s="2916"/>
      <c r="BF32" s="2916"/>
      <c r="BG32" s="2916"/>
      <c r="BH32" s="2916"/>
      <c r="BI32" s="2916"/>
      <c r="BJ32" s="2916"/>
      <c r="BK32" s="2916"/>
      <c r="BL32" s="2916"/>
      <c r="BM32" s="2916"/>
      <c r="BN32" s="2916"/>
      <c r="BO32" s="2916"/>
      <c r="BP32" s="2916"/>
      <c r="BQ32" s="2916"/>
      <c r="BR32" s="2916"/>
      <c r="BS32" s="1036"/>
      <c r="BT32" s="1036"/>
      <c r="BW32" s="1063"/>
      <c r="BX32" s="1063"/>
      <c r="BY32" s="1063"/>
      <c r="BZ32" s="1062"/>
      <c r="CA32" s="1062"/>
      <c r="CB32" s="1062"/>
      <c r="CC32" s="1062"/>
      <c r="CD32" s="1062"/>
      <c r="CE32" s="1062"/>
      <c r="CF32" s="1062"/>
      <c r="CG32" s="2916"/>
      <c r="CH32" s="2916"/>
      <c r="CI32" s="2916"/>
      <c r="CJ32" s="2916"/>
      <c r="CK32" s="2916"/>
      <c r="CL32" s="2916"/>
      <c r="CM32" s="2916"/>
      <c r="CN32" s="2916"/>
      <c r="CO32" s="2916"/>
      <c r="CP32" s="2916"/>
      <c r="CQ32" s="2916"/>
      <c r="CR32" s="2916"/>
      <c r="CS32" s="2916"/>
      <c r="CT32" s="2916"/>
      <c r="CU32" s="2916"/>
      <c r="CV32" s="2916"/>
      <c r="CW32" s="2916"/>
      <c r="CX32" s="2916"/>
      <c r="CY32" s="2916"/>
      <c r="CZ32" s="2916"/>
      <c r="DA32" s="2916"/>
      <c r="DB32" s="2916"/>
      <c r="DC32" s="2916"/>
      <c r="DD32" s="1063"/>
      <c r="DE32" s="1063"/>
    </row>
    <row r="33" spans="4:109">
      <c r="D33" s="754"/>
      <c r="E33" s="754"/>
      <c r="F33" s="754"/>
      <c r="G33" s="754"/>
      <c r="H33" s="754"/>
      <c r="I33" s="754"/>
      <c r="J33" s="754"/>
      <c r="K33" s="2916"/>
      <c r="L33" s="2916"/>
      <c r="M33" s="2916"/>
      <c r="N33" s="2916"/>
      <c r="O33" s="2916"/>
      <c r="P33" s="2916"/>
      <c r="Q33" s="2916"/>
      <c r="R33" s="2916"/>
      <c r="S33" s="2916"/>
      <c r="T33" s="2916"/>
      <c r="U33" s="2916"/>
      <c r="V33" s="2916"/>
      <c r="W33" s="2916"/>
      <c r="X33" s="2916"/>
      <c r="Y33" s="2916"/>
      <c r="Z33" s="2916"/>
      <c r="AA33" s="2916"/>
      <c r="AB33" s="2916"/>
      <c r="AC33" s="2916"/>
      <c r="AD33" s="2916"/>
      <c r="AE33" s="2916"/>
      <c r="AF33" s="2916"/>
      <c r="AG33" s="2916"/>
      <c r="AL33" s="1036"/>
      <c r="AM33" s="1036"/>
      <c r="AN33" s="1036"/>
      <c r="AO33" s="1035"/>
      <c r="AP33" s="1035"/>
      <c r="AQ33" s="1035"/>
      <c r="AR33" s="1035"/>
      <c r="AS33" s="1035"/>
      <c r="AT33" s="1035"/>
      <c r="AU33" s="1035"/>
      <c r="AV33" s="2916"/>
      <c r="AW33" s="2916"/>
      <c r="AX33" s="2916"/>
      <c r="AY33" s="2916"/>
      <c r="AZ33" s="2916"/>
      <c r="BA33" s="2916"/>
      <c r="BB33" s="2916"/>
      <c r="BC33" s="2916"/>
      <c r="BD33" s="2916"/>
      <c r="BE33" s="2916"/>
      <c r="BF33" s="2916"/>
      <c r="BG33" s="2916"/>
      <c r="BH33" s="2916"/>
      <c r="BI33" s="2916"/>
      <c r="BJ33" s="2916"/>
      <c r="BK33" s="2916"/>
      <c r="BL33" s="2916"/>
      <c r="BM33" s="2916"/>
      <c r="BN33" s="2916"/>
      <c r="BO33" s="2916"/>
      <c r="BP33" s="2916"/>
      <c r="BQ33" s="2916"/>
      <c r="BR33" s="2916"/>
      <c r="BS33" s="1036"/>
      <c r="BT33" s="1036"/>
      <c r="BW33" s="1063"/>
      <c r="BX33" s="1063"/>
      <c r="BY33" s="1063"/>
      <c r="BZ33" s="1062"/>
      <c r="CA33" s="1062"/>
      <c r="CB33" s="1062"/>
      <c r="CC33" s="1062"/>
      <c r="CD33" s="1062"/>
      <c r="CE33" s="1062"/>
      <c r="CF33" s="1062"/>
      <c r="CG33" s="2916"/>
      <c r="CH33" s="2916"/>
      <c r="CI33" s="2916"/>
      <c r="CJ33" s="2916"/>
      <c r="CK33" s="2916"/>
      <c r="CL33" s="2916"/>
      <c r="CM33" s="2916"/>
      <c r="CN33" s="2916"/>
      <c r="CO33" s="2916"/>
      <c r="CP33" s="2916"/>
      <c r="CQ33" s="2916"/>
      <c r="CR33" s="2916"/>
      <c r="CS33" s="2916"/>
      <c r="CT33" s="2916"/>
      <c r="CU33" s="2916"/>
      <c r="CV33" s="2916"/>
      <c r="CW33" s="2916"/>
      <c r="CX33" s="2916"/>
      <c r="CY33" s="2916"/>
      <c r="CZ33" s="2916"/>
      <c r="DA33" s="2916"/>
      <c r="DB33" s="2916"/>
      <c r="DC33" s="2916"/>
      <c r="DD33" s="1063"/>
      <c r="DE33" s="1063"/>
    </row>
    <row r="34" spans="4:109">
      <c r="AL34" s="1036"/>
      <c r="AM34" s="1036"/>
      <c r="AN34" s="1036"/>
      <c r="AO34" s="1036"/>
      <c r="AP34" s="1036"/>
      <c r="AQ34" s="1036"/>
      <c r="AR34" s="1036"/>
      <c r="AS34" s="1036"/>
      <c r="AT34" s="1036"/>
      <c r="AU34" s="1036"/>
      <c r="AV34" s="1036"/>
      <c r="AW34" s="1036"/>
      <c r="AX34" s="1036"/>
      <c r="AY34" s="1036"/>
      <c r="AZ34" s="1036"/>
      <c r="BA34" s="1036"/>
      <c r="BB34" s="1036"/>
      <c r="BC34" s="1036"/>
      <c r="BD34" s="1036"/>
      <c r="BE34" s="1036"/>
      <c r="BF34" s="1036"/>
      <c r="BG34" s="1036"/>
      <c r="BH34" s="1036"/>
      <c r="BI34" s="1036"/>
      <c r="BJ34" s="1036"/>
      <c r="BK34" s="1036"/>
      <c r="BL34" s="1036"/>
      <c r="BM34" s="1036"/>
      <c r="BN34" s="1036"/>
      <c r="BO34" s="1036"/>
      <c r="BP34" s="1036"/>
      <c r="BQ34" s="1036"/>
      <c r="BR34" s="1036"/>
      <c r="BS34" s="1036"/>
      <c r="BT34" s="1036"/>
      <c r="BW34" s="1063"/>
      <c r="BX34" s="1063"/>
      <c r="BY34" s="1063"/>
      <c r="BZ34" s="1063"/>
      <c r="CA34" s="1063"/>
      <c r="CB34" s="1063"/>
      <c r="CC34" s="1063"/>
      <c r="CD34" s="1063"/>
      <c r="CE34" s="1063"/>
      <c r="CF34" s="1063"/>
      <c r="CG34" s="1063"/>
      <c r="CH34" s="1063"/>
      <c r="CI34" s="1063"/>
      <c r="CJ34" s="1063"/>
      <c r="CK34" s="1063"/>
      <c r="CL34" s="1063"/>
      <c r="CM34" s="1063"/>
      <c r="CN34" s="1063"/>
      <c r="CO34" s="1063"/>
      <c r="CP34" s="1063"/>
      <c r="CQ34" s="1063"/>
      <c r="CR34" s="1063"/>
      <c r="CS34" s="1063"/>
      <c r="CT34" s="1063"/>
      <c r="CU34" s="1063"/>
      <c r="CV34" s="1063"/>
      <c r="CW34" s="1063"/>
      <c r="CX34" s="1063"/>
      <c r="CY34" s="1063"/>
      <c r="CZ34" s="1063"/>
      <c r="DA34" s="1063"/>
      <c r="DB34" s="1063"/>
      <c r="DC34" s="1063"/>
      <c r="DD34" s="1063"/>
      <c r="DE34" s="1063"/>
    </row>
    <row r="35" spans="4:109">
      <c r="D35" s="269" t="s">
        <v>1152</v>
      </c>
      <c r="K35" s="2916"/>
      <c r="L35" s="2916"/>
      <c r="M35" s="2916"/>
      <c r="N35" s="2916"/>
      <c r="O35" s="2916"/>
      <c r="P35" s="2916"/>
      <c r="Q35" s="2916"/>
      <c r="R35" s="2916"/>
      <c r="S35" s="2916"/>
      <c r="T35" s="2916"/>
      <c r="U35" s="2916"/>
      <c r="V35" s="2916"/>
      <c r="W35" s="2916"/>
      <c r="X35" s="2916"/>
      <c r="Y35" s="2916"/>
      <c r="Z35" s="2916"/>
      <c r="AA35" s="2916"/>
      <c r="AB35" s="2916"/>
      <c r="AC35" s="2916"/>
      <c r="AD35" s="2916"/>
      <c r="AE35" s="2916"/>
      <c r="AF35" s="2916"/>
      <c r="AG35" s="2916"/>
      <c r="AL35" s="1036"/>
      <c r="AM35" s="1036"/>
      <c r="AN35" s="1036"/>
      <c r="AO35" s="1036" t="s">
        <v>1152</v>
      </c>
      <c r="AP35" s="1036"/>
      <c r="AQ35" s="1036"/>
      <c r="AR35" s="1036"/>
      <c r="AS35" s="1036"/>
      <c r="AT35" s="1036"/>
      <c r="AU35" s="1036"/>
      <c r="AV35" s="2916" t="s">
        <v>1381</v>
      </c>
      <c r="AW35" s="2916"/>
      <c r="AX35" s="2916"/>
      <c r="AY35" s="2916"/>
      <c r="AZ35" s="2916"/>
      <c r="BA35" s="2916"/>
      <c r="BB35" s="2916"/>
      <c r="BC35" s="2916"/>
      <c r="BD35" s="2916"/>
      <c r="BE35" s="2916"/>
      <c r="BF35" s="2916"/>
      <c r="BG35" s="2916"/>
      <c r="BH35" s="2916"/>
      <c r="BI35" s="2916"/>
      <c r="BJ35" s="2916"/>
      <c r="BK35" s="2916"/>
      <c r="BL35" s="2916"/>
      <c r="BM35" s="2916"/>
      <c r="BN35" s="2916"/>
      <c r="BO35" s="2916"/>
      <c r="BP35" s="2916"/>
      <c r="BQ35" s="2916"/>
      <c r="BR35" s="2916"/>
      <c r="BS35" s="1036"/>
      <c r="BT35" s="1036"/>
      <c r="BW35" s="1063"/>
      <c r="BX35" s="1063"/>
      <c r="BY35" s="1063"/>
      <c r="BZ35" s="1063" t="s">
        <v>1152</v>
      </c>
      <c r="CA35" s="1063"/>
      <c r="CB35" s="1063"/>
      <c r="CC35" s="1063"/>
      <c r="CD35" s="1063"/>
      <c r="CE35" s="1063"/>
      <c r="CF35" s="1063"/>
      <c r="CG35" s="2916" t="s">
        <v>1381</v>
      </c>
      <c r="CH35" s="2916"/>
      <c r="CI35" s="2916"/>
      <c r="CJ35" s="2916"/>
      <c r="CK35" s="2916"/>
      <c r="CL35" s="2916"/>
      <c r="CM35" s="2916"/>
      <c r="CN35" s="2916"/>
      <c r="CO35" s="2916"/>
      <c r="CP35" s="2916"/>
      <c r="CQ35" s="2916"/>
      <c r="CR35" s="2916"/>
      <c r="CS35" s="2916"/>
      <c r="CT35" s="2916"/>
      <c r="CU35" s="2916"/>
      <c r="CV35" s="2916"/>
      <c r="CW35" s="2916"/>
      <c r="CX35" s="2916"/>
      <c r="CY35" s="2916"/>
      <c r="CZ35" s="2916"/>
      <c r="DA35" s="2916"/>
      <c r="DB35" s="2916"/>
      <c r="DC35" s="2916"/>
      <c r="DD35" s="1063"/>
      <c r="DE35" s="1063"/>
    </row>
    <row r="36" spans="4:109">
      <c r="D36" s="754"/>
      <c r="E36" s="754"/>
      <c r="F36" s="754"/>
      <c r="G36" s="754"/>
      <c r="H36" s="754"/>
      <c r="I36" s="754"/>
      <c r="J36" s="754"/>
      <c r="K36" s="2916"/>
      <c r="L36" s="2916"/>
      <c r="M36" s="2916"/>
      <c r="N36" s="2916"/>
      <c r="O36" s="2916"/>
      <c r="P36" s="2916"/>
      <c r="Q36" s="2916"/>
      <c r="R36" s="2916"/>
      <c r="S36" s="2916"/>
      <c r="T36" s="2916"/>
      <c r="U36" s="2916"/>
      <c r="V36" s="2916"/>
      <c r="W36" s="2916"/>
      <c r="X36" s="2916"/>
      <c r="Y36" s="2916"/>
      <c r="Z36" s="2916"/>
      <c r="AA36" s="2916"/>
      <c r="AB36" s="2916"/>
      <c r="AC36" s="2916"/>
      <c r="AD36" s="2916"/>
      <c r="AE36" s="2916"/>
      <c r="AF36" s="2916"/>
      <c r="AG36" s="2916"/>
      <c r="AL36" s="1036"/>
      <c r="AM36" s="1036"/>
      <c r="AN36" s="1036"/>
      <c r="AO36" s="1035"/>
      <c r="AP36" s="1035"/>
      <c r="AQ36" s="1035"/>
      <c r="AR36" s="1035"/>
      <c r="AS36" s="1035"/>
      <c r="AT36" s="1035"/>
      <c r="AU36" s="1035"/>
      <c r="AV36" s="2916"/>
      <c r="AW36" s="2916"/>
      <c r="AX36" s="2916"/>
      <c r="AY36" s="2916"/>
      <c r="AZ36" s="2916"/>
      <c r="BA36" s="2916"/>
      <c r="BB36" s="2916"/>
      <c r="BC36" s="2916"/>
      <c r="BD36" s="2916"/>
      <c r="BE36" s="2916"/>
      <c r="BF36" s="2916"/>
      <c r="BG36" s="2916"/>
      <c r="BH36" s="2916"/>
      <c r="BI36" s="2916"/>
      <c r="BJ36" s="2916"/>
      <c r="BK36" s="2916"/>
      <c r="BL36" s="2916"/>
      <c r="BM36" s="2916"/>
      <c r="BN36" s="2916"/>
      <c r="BO36" s="2916"/>
      <c r="BP36" s="2916"/>
      <c r="BQ36" s="2916"/>
      <c r="BR36" s="2916"/>
      <c r="BS36" s="1036"/>
      <c r="BT36" s="1036"/>
      <c r="BW36" s="1063"/>
      <c r="BX36" s="1063"/>
      <c r="BY36" s="1063"/>
      <c r="BZ36" s="1062"/>
      <c r="CA36" s="1062"/>
      <c r="CB36" s="1062"/>
      <c r="CC36" s="1062"/>
      <c r="CD36" s="1062"/>
      <c r="CE36" s="1062"/>
      <c r="CF36" s="1062"/>
      <c r="CG36" s="2916"/>
      <c r="CH36" s="2916"/>
      <c r="CI36" s="2916"/>
      <c r="CJ36" s="2916"/>
      <c r="CK36" s="2916"/>
      <c r="CL36" s="2916"/>
      <c r="CM36" s="2916"/>
      <c r="CN36" s="2916"/>
      <c r="CO36" s="2916"/>
      <c r="CP36" s="2916"/>
      <c r="CQ36" s="2916"/>
      <c r="CR36" s="2916"/>
      <c r="CS36" s="2916"/>
      <c r="CT36" s="2916"/>
      <c r="CU36" s="2916"/>
      <c r="CV36" s="2916"/>
      <c r="CW36" s="2916"/>
      <c r="CX36" s="2916"/>
      <c r="CY36" s="2916"/>
      <c r="CZ36" s="2916"/>
      <c r="DA36" s="2916"/>
      <c r="DB36" s="2916"/>
      <c r="DC36" s="2916"/>
      <c r="DD36" s="1063"/>
      <c r="DE36" s="1063"/>
    </row>
    <row r="37" spans="4:109">
      <c r="D37" s="754"/>
      <c r="E37" s="754"/>
      <c r="F37" s="754"/>
      <c r="G37" s="754"/>
      <c r="H37" s="754"/>
      <c r="I37" s="754"/>
      <c r="J37" s="754"/>
      <c r="K37" s="2916"/>
      <c r="L37" s="2916"/>
      <c r="M37" s="2916"/>
      <c r="N37" s="2916"/>
      <c r="O37" s="2916"/>
      <c r="P37" s="2916"/>
      <c r="Q37" s="2916"/>
      <c r="R37" s="2916"/>
      <c r="S37" s="2916"/>
      <c r="T37" s="2916"/>
      <c r="U37" s="2916"/>
      <c r="V37" s="2916"/>
      <c r="W37" s="2916"/>
      <c r="X37" s="2916"/>
      <c r="Y37" s="2916"/>
      <c r="Z37" s="2916"/>
      <c r="AA37" s="2916"/>
      <c r="AB37" s="2916"/>
      <c r="AC37" s="2916"/>
      <c r="AD37" s="2916"/>
      <c r="AE37" s="2916"/>
      <c r="AF37" s="2916"/>
      <c r="AG37" s="2916"/>
      <c r="AL37" s="1036"/>
      <c r="AM37" s="1036"/>
      <c r="AN37" s="1036"/>
      <c r="AO37" s="1035"/>
      <c r="AP37" s="1035"/>
      <c r="AQ37" s="1035"/>
      <c r="AR37" s="1035"/>
      <c r="AS37" s="1035"/>
      <c r="AT37" s="1035"/>
      <c r="AU37" s="1035"/>
      <c r="AV37" s="2916"/>
      <c r="AW37" s="2916"/>
      <c r="AX37" s="2916"/>
      <c r="AY37" s="2916"/>
      <c r="AZ37" s="2916"/>
      <c r="BA37" s="2916"/>
      <c r="BB37" s="2916"/>
      <c r="BC37" s="2916"/>
      <c r="BD37" s="2916"/>
      <c r="BE37" s="2916"/>
      <c r="BF37" s="2916"/>
      <c r="BG37" s="2916"/>
      <c r="BH37" s="2916"/>
      <c r="BI37" s="2916"/>
      <c r="BJ37" s="2916"/>
      <c r="BK37" s="2916"/>
      <c r="BL37" s="2916"/>
      <c r="BM37" s="2916"/>
      <c r="BN37" s="2916"/>
      <c r="BO37" s="2916"/>
      <c r="BP37" s="2916"/>
      <c r="BQ37" s="2916"/>
      <c r="BR37" s="2916"/>
      <c r="BS37" s="1036"/>
      <c r="BT37" s="1036"/>
      <c r="BW37" s="1063"/>
      <c r="BX37" s="1063"/>
      <c r="BY37" s="1063"/>
      <c r="BZ37" s="1062"/>
      <c r="CA37" s="1062"/>
      <c r="CB37" s="1062"/>
      <c r="CC37" s="1062"/>
      <c r="CD37" s="1062"/>
      <c r="CE37" s="1062"/>
      <c r="CF37" s="1062"/>
      <c r="CG37" s="2916"/>
      <c r="CH37" s="2916"/>
      <c r="CI37" s="2916"/>
      <c r="CJ37" s="2916"/>
      <c r="CK37" s="2916"/>
      <c r="CL37" s="2916"/>
      <c r="CM37" s="2916"/>
      <c r="CN37" s="2916"/>
      <c r="CO37" s="2916"/>
      <c r="CP37" s="2916"/>
      <c r="CQ37" s="2916"/>
      <c r="CR37" s="2916"/>
      <c r="CS37" s="2916"/>
      <c r="CT37" s="2916"/>
      <c r="CU37" s="2916"/>
      <c r="CV37" s="2916"/>
      <c r="CW37" s="2916"/>
      <c r="CX37" s="2916"/>
      <c r="CY37" s="2916"/>
      <c r="CZ37" s="2916"/>
      <c r="DA37" s="2916"/>
      <c r="DB37" s="2916"/>
      <c r="DC37" s="2916"/>
      <c r="DD37" s="1063"/>
      <c r="DE37" s="1063"/>
    </row>
    <row r="38" spans="4:109">
      <c r="AL38" s="1036"/>
      <c r="AM38" s="1036"/>
      <c r="AN38" s="1036"/>
      <c r="AO38" s="1036"/>
      <c r="AP38" s="1036"/>
      <c r="AQ38" s="1036"/>
      <c r="AR38" s="1036"/>
      <c r="AS38" s="1036"/>
      <c r="AT38" s="1036"/>
      <c r="AU38" s="1036"/>
      <c r="AV38" s="1036"/>
      <c r="AW38" s="1036"/>
      <c r="AX38" s="1036"/>
      <c r="AY38" s="1036"/>
      <c r="AZ38" s="1036"/>
      <c r="BA38" s="1036"/>
      <c r="BB38" s="1036"/>
      <c r="BC38" s="1036"/>
      <c r="BD38" s="1036"/>
      <c r="BE38" s="1036"/>
      <c r="BF38" s="1036"/>
      <c r="BG38" s="1036"/>
      <c r="BH38" s="1036"/>
      <c r="BI38" s="1036"/>
      <c r="BJ38" s="1036"/>
      <c r="BK38" s="1036"/>
      <c r="BL38" s="1036"/>
      <c r="BM38" s="1036"/>
      <c r="BN38" s="1036"/>
      <c r="BO38" s="1036"/>
      <c r="BP38" s="1036"/>
      <c r="BQ38" s="1036"/>
      <c r="BR38" s="1036"/>
      <c r="BS38" s="1036"/>
      <c r="BT38" s="1036"/>
      <c r="BW38" s="1063"/>
      <c r="BX38" s="1063"/>
      <c r="BY38" s="1063"/>
      <c r="BZ38" s="1063"/>
      <c r="CA38" s="1063"/>
      <c r="CB38" s="1063"/>
      <c r="CC38" s="1063"/>
      <c r="CD38" s="1063"/>
      <c r="CE38" s="1063"/>
      <c r="CF38" s="1063"/>
      <c r="CG38" s="1063"/>
      <c r="CH38" s="1063"/>
      <c r="CI38" s="1063"/>
      <c r="CJ38" s="1063"/>
      <c r="CK38" s="1063"/>
      <c r="CL38" s="1063"/>
      <c r="CM38" s="1063"/>
      <c r="CN38" s="1063"/>
      <c r="CO38" s="1063"/>
      <c r="CP38" s="1063"/>
      <c r="CQ38" s="1063"/>
      <c r="CR38" s="1063"/>
      <c r="CS38" s="1063"/>
      <c r="CT38" s="1063"/>
      <c r="CU38" s="1063"/>
      <c r="CV38" s="1063"/>
      <c r="CW38" s="1063"/>
      <c r="CX38" s="1063"/>
      <c r="CY38" s="1063"/>
      <c r="CZ38" s="1063"/>
      <c r="DA38" s="1063"/>
      <c r="DB38" s="1063"/>
      <c r="DC38" s="1063"/>
      <c r="DD38" s="1063"/>
      <c r="DE38" s="1063"/>
    </row>
    <row r="39" spans="4:109">
      <c r="D39" s="269" t="s">
        <v>1153</v>
      </c>
      <c r="K39" s="269" t="s">
        <v>355</v>
      </c>
      <c r="L39" s="2919"/>
      <c r="M39" s="2919"/>
      <c r="N39" s="2919"/>
      <c r="O39" s="2919"/>
      <c r="P39" s="2919"/>
      <c r="Q39" s="2919"/>
      <c r="R39" s="2919"/>
      <c r="S39" s="2919"/>
      <c r="T39" s="2919"/>
      <c r="U39" s="2919"/>
      <c r="V39" s="2919"/>
      <c r="W39" s="2919"/>
      <c r="X39" s="2919"/>
      <c r="Y39" s="2919"/>
      <c r="AL39" s="1036"/>
      <c r="AM39" s="1036"/>
      <c r="AN39" s="1036"/>
      <c r="AO39" s="1036" t="s">
        <v>1153</v>
      </c>
      <c r="AP39" s="1036"/>
      <c r="AQ39" s="1036"/>
      <c r="AR39" s="1036"/>
      <c r="AS39" s="1036"/>
      <c r="AT39" s="1036"/>
      <c r="AU39" s="1036"/>
      <c r="AV39" s="1036" t="s">
        <v>355</v>
      </c>
      <c r="AW39" s="2919" t="s">
        <v>1382</v>
      </c>
      <c r="AX39" s="2919"/>
      <c r="AY39" s="2919"/>
      <c r="AZ39" s="2919"/>
      <c r="BA39" s="2919"/>
      <c r="BB39" s="2919"/>
      <c r="BC39" s="2919"/>
      <c r="BD39" s="2919"/>
      <c r="BE39" s="2919"/>
      <c r="BF39" s="2919"/>
      <c r="BG39" s="2919"/>
      <c r="BH39" s="2919"/>
      <c r="BI39" s="2919"/>
      <c r="BJ39" s="2919"/>
      <c r="BK39" s="1036"/>
      <c r="BL39" s="1036"/>
      <c r="BM39" s="1036"/>
      <c r="BN39" s="1036"/>
      <c r="BO39" s="1036"/>
      <c r="BP39" s="1036"/>
      <c r="BQ39" s="1036"/>
      <c r="BR39" s="1036"/>
      <c r="BS39" s="1036"/>
      <c r="BT39" s="1036"/>
      <c r="BW39" s="1063"/>
      <c r="BX39" s="1063"/>
      <c r="BY39" s="1063"/>
      <c r="BZ39" s="1063" t="s">
        <v>1153</v>
      </c>
      <c r="CA39" s="1063"/>
      <c r="CB39" s="1063"/>
      <c r="CC39" s="1063"/>
      <c r="CD39" s="1063"/>
      <c r="CE39" s="1063"/>
      <c r="CF39" s="1063"/>
      <c r="CG39" s="1063" t="s">
        <v>355</v>
      </c>
      <c r="CH39" s="2919" t="s">
        <v>1252</v>
      </c>
      <c r="CI39" s="2919"/>
      <c r="CJ39" s="2919"/>
      <c r="CK39" s="2919"/>
      <c r="CL39" s="2919"/>
      <c r="CM39" s="2919"/>
      <c r="CN39" s="2919"/>
      <c r="CO39" s="2919"/>
      <c r="CP39" s="2919"/>
      <c r="CQ39" s="2919"/>
      <c r="CR39" s="2919"/>
      <c r="CS39" s="2919"/>
      <c r="CT39" s="2919"/>
      <c r="CU39" s="2919"/>
      <c r="CV39" s="1063"/>
      <c r="CW39" s="1063"/>
      <c r="CX39" s="1063"/>
      <c r="CY39" s="1063"/>
      <c r="CZ39" s="1063"/>
      <c r="DA39" s="1063"/>
      <c r="DB39" s="1063"/>
      <c r="DC39" s="1063"/>
      <c r="DD39" s="1063"/>
      <c r="DE39" s="1063"/>
    </row>
    <row r="40" spans="4:109">
      <c r="K40" s="269" t="s">
        <v>356</v>
      </c>
      <c r="L40" s="2919"/>
      <c r="M40" s="2919"/>
      <c r="N40" s="2919"/>
      <c r="O40" s="2919"/>
      <c r="P40" s="2919"/>
      <c r="Q40" s="2919"/>
      <c r="R40" s="2919"/>
      <c r="S40" s="2919"/>
      <c r="T40" s="2919"/>
      <c r="U40" s="2919"/>
      <c r="V40" s="2919"/>
      <c r="W40" s="2919"/>
      <c r="X40" s="2919"/>
      <c r="Y40" s="2919"/>
      <c r="AL40" s="1036"/>
      <c r="AM40" s="1036"/>
      <c r="AN40" s="1036"/>
      <c r="AO40" s="1036"/>
      <c r="AP40" s="1036"/>
      <c r="AQ40" s="1036"/>
      <c r="AR40" s="1036"/>
      <c r="AS40" s="1036"/>
      <c r="AT40" s="1036"/>
      <c r="AU40" s="1036"/>
      <c r="AV40" s="1036" t="s">
        <v>356</v>
      </c>
      <c r="AW40" s="2919" t="s">
        <v>1382</v>
      </c>
      <c r="AX40" s="2919"/>
      <c r="AY40" s="2919"/>
      <c r="AZ40" s="2919"/>
      <c r="BA40" s="2919"/>
      <c r="BB40" s="2919"/>
      <c r="BC40" s="2919"/>
      <c r="BD40" s="2919"/>
      <c r="BE40" s="2919"/>
      <c r="BF40" s="2919"/>
      <c r="BG40" s="2919"/>
      <c r="BH40" s="2919"/>
      <c r="BI40" s="2919"/>
      <c r="BJ40" s="2919"/>
      <c r="BK40" s="1036"/>
      <c r="BL40" s="1036"/>
      <c r="BM40" s="1036"/>
      <c r="BN40" s="1036"/>
      <c r="BO40" s="1036"/>
      <c r="BP40" s="1036"/>
      <c r="BQ40" s="1036"/>
      <c r="BR40" s="1036"/>
      <c r="BS40" s="1036"/>
      <c r="BT40" s="1036"/>
      <c r="BW40" s="1063"/>
      <c r="BX40" s="1063"/>
      <c r="BY40" s="1063"/>
      <c r="BZ40" s="1063"/>
      <c r="CA40" s="1063"/>
      <c r="CB40" s="1063"/>
      <c r="CC40" s="1063"/>
      <c r="CD40" s="1063"/>
      <c r="CE40" s="1063"/>
      <c r="CF40" s="1063"/>
      <c r="CG40" s="1063" t="s">
        <v>356</v>
      </c>
      <c r="CH40" s="2919" t="s">
        <v>1252</v>
      </c>
      <c r="CI40" s="2919"/>
      <c r="CJ40" s="2919"/>
      <c r="CK40" s="2919"/>
      <c r="CL40" s="2919"/>
      <c r="CM40" s="2919"/>
      <c r="CN40" s="2919"/>
      <c r="CO40" s="2919"/>
      <c r="CP40" s="2919"/>
      <c r="CQ40" s="2919"/>
      <c r="CR40" s="2919"/>
      <c r="CS40" s="2919"/>
      <c r="CT40" s="2919"/>
      <c r="CU40" s="2919"/>
      <c r="CV40" s="1063"/>
      <c r="CW40" s="1063"/>
      <c r="CX40" s="1063"/>
      <c r="CY40" s="1063"/>
      <c r="CZ40" s="1063"/>
      <c r="DA40" s="1063"/>
      <c r="DB40" s="1063"/>
      <c r="DC40" s="1063"/>
      <c r="DD40" s="1063"/>
      <c r="DE40" s="1063"/>
    </row>
    <row r="41" spans="4:109">
      <c r="L41" s="755"/>
      <c r="M41" s="755"/>
      <c r="N41" s="755"/>
      <c r="O41" s="755"/>
      <c r="P41" s="755"/>
      <c r="Q41" s="755"/>
      <c r="R41" s="755"/>
      <c r="S41" s="755"/>
      <c r="T41" s="755"/>
      <c r="U41" s="755"/>
      <c r="V41" s="755"/>
      <c r="W41" s="755"/>
      <c r="X41" s="755"/>
      <c r="Y41" s="755"/>
      <c r="AL41" s="1036"/>
      <c r="AM41" s="1036"/>
      <c r="AN41" s="1036"/>
      <c r="AO41" s="1036"/>
      <c r="AP41" s="1036"/>
      <c r="AQ41" s="1036"/>
      <c r="AR41" s="1036"/>
      <c r="AS41" s="1036"/>
      <c r="AT41" s="1036"/>
      <c r="AU41" s="1036"/>
      <c r="AV41" s="1036"/>
      <c r="AW41" s="1034"/>
      <c r="AX41" s="1034"/>
      <c r="AY41" s="1034"/>
      <c r="AZ41" s="1034"/>
      <c r="BA41" s="1034"/>
      <c r="BB41" s="1034"/>
      <c r="BC41" s="1034"/>
      <c r="BD41" s="1034"/>
      <c r="BE41" s="1034"/>
      <c r="BF41" s="1034"/>
      <c r="BG41" s="1034"/>
      <c r="BH41" s="1034"/>
      <c r="BI41" s="1034"/>
      <c r="BJ41" s="1034"/>
      <c r="BK41" s="1036"/>
      <c r="BL41" s="1036"/>
      <c r="BM41" s="1036"/>
      <c r="BN41" s="1036"/>
      <c r="BO41" s="1036"/>
      <c r="BP41" s="1036"/>
      <c r="BQ41" s="1036"/>
      <c r="BR41" s="1036"/>
      <c r="BS41" s="1036"/>
      <c r="BT41" s="1036"/>
      <c r="BW41" s="1063"/>
      <c r="BX41" s="1063"/>
      <c r="BY41" s="1063"/>
      <c r="BZ41" s="1063"/>
      <c r="CA41" s="1063"/>
      <c r="CB41" s="1063"/>
      <c r="CC41" s="1063"/>
      <c r="CD41" s="1063"/>
      <c r="CE41" s="1063"/>
      <c r="CF41" s="1063"/>
      <c r="CG41" s="1063"/>
      <c r="CH41" s="1060"/>
      <c r="CI41" s="1060"/>
      <c r="CJ41" s="1060"/>
      <c r="CK41" s="1060"/>
      <c r="CL41" s="1060"/>
      <c r="CM41" s="1060"/>
      <c r="CN41" s="1060"/>
      <c r="CO41" s="1060"/>
      <c r="CP41" s="1060"/>
      <c r="CQ41" s="1060"/>
      <c r="CR41" s="1060"/>
      <c r="CS41" s="1060"/>
      <c r="CT41" s="1060"/>
      <c r="CU41" s="1060"/>
      <c r="CV41" s="1063"/>
      <c r="CW41" s="1063"/>
      <c r="CX41" s="1063"/>
      <c r="CY41" s="1063"/>
      <c r="CZ41" s="1063"/>
      <c r="DA41" s="1063"/>
      <c r="DB41" s="1063"/>
      <c r="DC41" s="1063"/>
      <c r="DD41" s="1063"/>
      <c r="DE41" s="1063"/>
    </row>
    <row r="42" spans="4:109">
      <c r="AL42" s="1036"/>
      <c r="AM42" s="1036"/>
      <c r="AN42" s="1036"/>
      <c r="AO42" s="1036"/>
      <c r="AP42" s="1036"/>
      <c r="AQ42" s="1036"/>
      <c r="AR42" s="1036"/>
      <c r="AS42" s="1036"/>
      <c r="AT42" s="1036"/>
      <c r="AU42" s="1036"/>
      <c r="AV42" s="1036"/>
      <c r="AW42" s="1036"/>
      <c r="AX42" s="1036"/>
      <c r="AY42" s="1036"/>
      <c r="AZ42" s="1036"/>
      <c r="BA42" s="1036"/>
      <c r="BB42" s="1036"/>
      <c r="BC42" s="1036"/>
      <c r="BD42" s="1036"/>
      <c r="BE42" s="1036"/>
      <c r="BF42" s="1036"/>
      <c r="BG42" s="1036"/>
      <c r="BH42" s="1036"/>
      <c r="BI42" s="1036"/>
      <c r="BJ42" s="1036"/>
      <c r="BK42" s="1036"/>
      <c r="BL42" s="1036"/>
      <c r="BM42" s="1036"/>
      <c r="BN42" s="1036"/>
      <c r="BO42" s="1036"/>
      <c r="BP42" s="1036"/>
      <c r="BQ42" s="1036"/>
      <c r="BR42" s="1036"/>
      <c r="BS42" s="1036"/>
      <c r="BT42" s="1036"/>
      <c r="BW42" s="1063"/>
      <c r="BX42" s="1063"/>
      <c r="BY42" s="1063"/>
      <c r="BZ42" s="1063"/>
      <c r="CA42" s="1063"/>
      <c r="CB42" s="1063"/>
      <c r="CC42" s="1063"/>
      <c r="CD42" s="1063"/>
      <c r="CE42" s="1063"/>
      <c r="CF42" s="1063"/>
      <c r="CG42" s="1063"/>
      <c r="CH42" s="1063"/>
      <c r="CI42" s="1063"/>
      <c r="CJ42" s="1063"/>
      <c r="CK42" s="1063"/>
      <c r="CL42" s="1063"/>
      <c r="CM42" s="1063"/>
      <c r="CN42" s="1063"/>
      <c r="CO42" s="1063"/>
      <c r="CP42" s="1063"/>
      <c r="CQ42" s="1063"/>
      <c r="CR42" s="1063"/>
      <c r="CS42" s="1063"/>
      <c r="CT42" s="1063"/>
      <c r="CU42" s="1063"/>
      <c r="CV42" s="1063"/>
      <c r="CW42" s="1063"/>
      <c r="CX42" s="1063"/>
      <c r="CY42" s="1063"/>
      <c r="CZ42" s="1063"/>
      <c r="DA42" s="1063"/>
      <c r="DB42" s="1063"/>
      <c r="DC42" s="1063"/>
      <c r="DD42" s="1063"/>
      <c r="DE42" s="1063"/>
    </row>
    <row r="43" spans="4:109">
      <c r="D43" s="269" t="s">
        <v>1154</v>
      </c>
      <c r="K43" s="2916"/>
      <c r="L43" s="2916"/>
      <c r="M43" s="2916"/>
      <c r="N43" s="2916"/>
      <c r="O43" s="2916"/>
      <c r="P43" s="2916"/>
      <c r="Q43" s="2916"/>
      <c r="R43" s="2916"/>
      <c r="S43" s="2916"/>
      <c r="T43" s="2916"/>
      <c r="U43" s="2916"/>
      <c r="V43" s="2916"/>
      <c r="W43" s="2916"/>
      <c r="X43" s="2916"/>
      <c r="Y43" s="2916"/>
      <c r="Z43" s="2916"/>
      <c r="AA43" s="2916"/>
      <c r="AB43" s="2916"/>
      <c r="AC43" s="2916"/>
      <c r="AD43" s="2916"/>
      <c r="AE43" s="2916"/>
      <c r="AF43" s="2916"/>
      <c r="AL43" s="1036"/>
      <c r="AM43" s="1036"/>
      <c r="AN43" s="1036"/>
      <c r="AO43" s="1036" t="s">
        <v>1154</v>
      </c>
      <c r="AP43" s="1036"/>
      <c r="AQ43" s="1036"/>
      <c r="AR43" s="1036"/>
      <c r="AS43" s="1036"/>
      <c r="AT43" s="1036"/>
      <c r="AU43" s="1036"/>
      <c r="AV43" s="2916" t="s">
        <v>1383</v>
      </c>
      <c r="AW43" s="2916"/>
      <c r="AX43" s="2916"/>
      <c r="AY43" s="2916"/>
      <c r="AZ43" s="2916"/>
      <c r="BA43" s="2916"/>
      <c r="BB43" s="2916"/>
      <c r="BC43" s="2916"/>
      <c r="BD43" s="2916"/>
      <c r="BE43" s="2916"/>
      <c r="BF43" s="2916"/>
      <c r="BG43" s="2916"/>
      <c r="BH43" s="2916"/>
      <c r="BI43" s="2916"/>
      <c r="BJ43" s="2916"/>
      <c r="BK43" s="2916"/>
      <c r="BL43" s="2916"/>
      <c r="BM43" s="2916"/>
      <c r="BN43" s="2916"/>
      <c r="BO43" s="2916"/>
      <c r="BP43" s="2916"/>
      <c r="BQ43" s="2916"/>
      <c r="BR43" s="1036"/>
      <c r="BS43" s="1036"/>
      <c r="BT43" s="1036"/>
      <c r="BW43" s="1063"/>
      <c r="BX43" s="1063"/>
      <c r="BY43" s="1063"/>
      <c r="BZ43" s="1063" t="s">
        <v>1154</v>
      </c>
      <c r="CA43" s="1063"/>
      <c r="CB43" s="1063"/>
      <c r="CC43" s="1063"/>
      <c r="CD43" s="1063"/>
      <c r="CE43" s="1063"/>
      <c r="CF43" s="1063"/>
      <c r="CG43" s="2916" t="s">
        <v>1383</v>
      </c>
      <c r="CH43" s="2916"/>
      <c r="CI43" s="2916"/>
      <c r="CJ43" s="2916"/>
      <c r="CK43" s="2916"/>
      <c r="CL43" s="2916"/>
      <c r="CM43" s="2916"/>
      <c r="CN43" s="2916"/>
      <c r="CO43" s="2916"/>
      <c r="CP43" s="2916"/>
      <c r="CQ43" s="2916"/>
      <c r="CR43" s="2916"/>
      <c r="CS43" s="2916"/>
      <c r="CT43" s="2916"/>
      <c r="CU43" s="2916"/>
      <c r="CV43" s="2916"/>
      <c r="CW43" s="2916"/>
      <c r="CX43" s="2916"/>
      <c r="CY43" s="2916"/>
      <c r="CZ43" s="2916"/>
      <c r="DA43" s="2916"/>
      <c r="DB43" s="2916"/>
      <c r="DC43" s="1063"/>
      <c r="DD43" s="1063"/>
      <c r="DE43" s="1063"/>
    </row>
    <row r="44" spans="4:109">
      <c r="D44" s="754"/>
      <c r="E44" s="754"/>
      <c r="F44" s="754"/>
      <c r="G44" s="754"/>
      <c r="H44" s="754"/>
      <c r="I44" s="754"/>
      <c r="J44" s="754"/>
      <c r="K44" s="2916"/>
      <c r="L44" s="2916"/>
      <c r="M44" s="2916"/>
      <c r="N44" s="2916"/>
      <c r="O44" s="2916"/>
      <c r="P44" s="2916"/>
      <c r="Q44" s="2916"/>
      <c r="R44" s="2916"/>
      <c r="S44" s="2916"/>
      <c r="T44" s="2916"/>
      <c r="U44" s="2916"/>
      <c r="V44" s="2916"/>
      <c r="W44" s="2916"/>
      <c r="X44" s="2916"/>
      <c r="Y44" s="2916"/>
      <c r="Z44" s="2916"/>
      <c r="AA44" s="2916"/>
      <c r="AB44" s="2916"/>
      <c r="AC44" s="2916"/>
      <c r="AD44" s="2916"/>
      <c r="AE44" s="2916"/>
      <c r="AF44" s="2916"/>
      <c r="AL44" s="1036"/>
      <c r="AM44" s="1036"/>
      <c r="AN44" s="1036"/>
      <c r="AO44" s="1035"/>
      <c r="AP44" s="1035"/>
      <c r="AQ44" s="1035"/>
      <c r="AR44" s="1035"/>
      <c r="AS44" s="1035"/>
      <c r="AT44" s="1035"/>
      <c r="AU44" s="1035"/>
      <c r="AV44" s="2916"/>
      <c r="AW44" s="2916"/>
      <c r="AX44" s="2916"/>
      <c r="AY44" s="2916"/>
      <c r="AZ44" s="2916"/>
      <c r="BA44" s="2916"/>
      <c r="BB44" s="2916"/>
      <c r="BC44" s="2916"/>
      <c r="BD44" s="2916"/>
      <c r="BE44" s="2916"/>
      <c r="BF44" s="2916"/>
      <c r="BG44" s="2916"/>
      <c r="BH44" s="2916"/>
      <c r="BI44" s="2916"/>
      <c r="BJ44" s="2916"/>
      <c r="BK44" s="2916"/>
      <c r="BL44" s="2916"/>
      <c r="BM44" s="2916"/>
      <c r="BN44" s="2916"/>
      <c r="BO44" s="2916"/>
      <c r="BP44" s="2916"/>
      <c r="BQ44" s="2916"/>
      <c r="BR44" s="1036"/>
      <c r="BS44" s="1036"/>
      <c r="BT44" s="1036"/>
      <c r="BW44" s="1063"/>
      <c r="BX44" s="1063"/>
      <c r="BY44" s="1063"/>
      <c r="BZ44" s="1062"/>
      <c r="CA44" s="1062"/>
      <c r="CB44" s="1062"/>
      <c r="CC44" s="1062"/>
      <c r="CD44" s="1062"/>
      <c r="CE44" s="1062"/>
      <c r="CF44" s="1062"/>
      <c r="CG44" s="2916"/>
      <c r="CH44" s="2916"/>
      <c r="CI44" s="2916"/>
      <c r="CJ44" s="2916"/>
      <c r="CK44" s="2916"/>
      <c r="CL44" s="2916"/>
      <c r="CM44" s="2916"/>
      <c r="CN44" s="2916"/>
      <c r="CO44" s="2916"/>
      <c r="CP44" s="2916"/>
      <c r="CQ44" s="2916"/>
      <c r="CR44" s="2916"/>
      <c r="CS44" s="2916"/>
      <c r="CT44" s="2916"/>
      <c r="CU44" s="2916"/>
      <c r="CV44" s="2916"/>
      <c r="CW44" s="2916"/>
      <c r="CX44" s="2916"/>
      <c r="CY44" s="2916"/>
      <c r="CZ44" s="2916"/>
      <c r="DA44" s="2916"/>
      <c r="DB44" s="2916"/>
      <c r="DC44" s="1063"/>
      <c r="DD44" s="1063"/>
      <c r="DE44" s="1063"/>
    </row>
    <row r="45" spans="4:109">
      <c r="D45" s="754"/>
      <c r="E45" s="754"/>
      <c r="F45" s="754"/>
      <c r="G45" s="754"/>
      <c r="H45" s="754"/>
      <c r="I45" s="754"/>
      <c r="J45" s="754"/>
      <c r="K45" s="2916"/>
      <c r="L45" s="2916"/>
      <c r="M45" s="2916"/>
      <c r="N45" s="2916"/>
      <c r="O45" s="2916"/>
      <c r="P45" s="2916"/>
      <c r="Q45" s="2916"/>
      <c r="R45" s="2916"/>
      <c r="S45" s="2916"/>
      <c r="T45" s="2916"/>
      <c r="U45" s="2916"/>
      <c r="V45" s="2916"/>
      <c r="W45" s="2916"/>
      <c r="X45" s="2916"/>
      <c r="Y45" s="2916"/>
      <c r="Z45" s="2916"/>
      <c r="AA45" s="2916"/>
      <c r="AB45" s="2916"/>
      <c r="AC45" s="2916"/>
      <c r="AD45" s="2916"/>
      <c r="AE45" s="2916"/>
      <c r="AF45" s="2916"/>
      <c r="AL45" s="1036"/>
      <c r="AM45" s="1036"/>
      <c r="AN45" s="1036"/>
      <c r="AO45" s="1035"/>
      <c r="AP45" s="1035"/>
      <c r="AQ45" s="1035"/>
      <c r="AR45" s="1035"/>
      <c r="AS45" s="1035"/>
      <c r="AT45" s="1035"/>
      <c r="AU45" s="1035"/>
      <c r="AV45" s="2916"/>
      <c r="AW45" s="2916"/>
      <c r="AX45" s="2916"/>
      <c r="AY45" s="2916"/>
      <c r="AZ45" s="2916"/>
      <c r="BA45" s="2916"/>
      <c r="BB45" s="2916"/>
      <c r="BC45" s="2916"/>
      <c r="BD45" s="2916"/>
      <c r="BE45" s="2916"/>
      <c r="BF45" s="2916"/>
      <c r="BG45" s="2916"/>
      <c r="BH45" s="2916"/>
      <c r="BI45" s="2916"/>
      <c r="BJ45" s="2916"/>
      <c r="BK45" s="2916"/>
      <c r="BL45" s="2916"/>
      <c r="BM45" s="2916"/>
      <c r="BN45" s="2916"/>
      <c r="BO45" s="2916"/>
      <c r="BP45" s="2916"/>
      <c r="BQ45" s="2916"/>
      <c r="BR45" s="1036"/>
      <c r="BS45" s="1036"/>
      <c r="BT45" s="1036"/>
      <c r="BW45" s="1063"/>
      <c r="BX45" s="1063"/>
      <c r="BY45" s="1063"/>
      <c r="BZ45" s="1062"/>
      <c r="CA45" s="1062"/>
      <c r="CB45" s="1062"/>
      <c r="CC45" s="1062"/>
      <c r="CD45" s="1062"/>
      <c r="CE45" s="1062"/>
      <c r="CF45" s="1062"/>
      <c r="CG45" s="2916"/>
      <c r="CH45" s="2916"/>
      <c r="CI45" s="2916"/>
      <c r="CJ45" s="2916"/>
      <c r="CK45" s="2916"/>
      <c r="CL45" s="2916"/>
      <c r="CM45" s="2916"/>
      <c r="CN45" s="2916"/>
      <c r="CO45" s="2916"/>
      <c r="CP45" s="2916"/>
      <c r="CQ45" s="2916"/>
      <c r="CR45" s="2916"/>
      <c r="CS45" s="2916"/>
      <c r="CT45" s="2916"/>
      <c r="CU45" s="2916"/>
      <c r="CV45" s="2916"/>
      <c r="CW45" s="2916"/>
      <c r="CX45" s="2916"/>
      <c r="CY45" s="2916"/>
      <c r="CZ45" s="2916"/>
      <c r="DA45" s="2916"/>
      <c r="DB45" s="2916"/>
      <c r="DC45" s="1063"/>
      <c r="DD45" s="1063"/>
      <c r="DE45" s="1063"/>
    </row>
    <row r="46" spans="4:109">
      <c r="AL46" s="1036"/>
      <c r="AM46" s="1036"/>
      <c r="AN46" s="1036"/>
      <c r="AO46" s="1036"/>
      <c r="AP46" s="1036"/>
      <c r="AQ46" s="1036"/>
      <c r="AR46" s="1036"/>
      <c r="AS46" s="1036"/>
      <c r="AT46" s="1036"/>
      <c r="AU46" s="1036"/>
      <c r="AV46" s="1036"/>
      <c r="AW46" s="1036"/>
      <c r="AX46" s="1036"/>
      <c r="AY46" s="1036"/>
      <c r="AZ46" s="1036"/>
      <c r="BA46" s="1036"/>
      <c r="BB46" s="1036"/>
      <c r="BC46" s="1036"/>
      <c r="BD46" s="1036"/>
      <c r="BE46" s="1036"/>
      <c r="BF46" s="1036"/>
      <c r="BG46" s="1036"/>
      <c r="BH46" s="1036"/>
      <c r="BI46" s="1036"/>
      <c r="BJ46" s="1036"/>
      <c r="BK46" s="1036"/>
      <c r="BL46" s="1036"/>
      <c r="BM46" s="1036"/>
      <c r="BN46" s="1036"/>
      <c r="BO46" s="1036"/>
      <c r="BP46" s="1036"/>
      <c r="BQ46" s="1036"/>
      <c r="BR46" s="1036"/>
      <c r="BS46" s="1036"/>
      <c r="BT46" s="1036"/>
      <c r="BW46" s="1063"/>
      <c r="BX46" s="1063"/>
      <c r="BY46" s="1063"/>
      <c r="BZ46" s="1063"/>
      <c r="CA46" s="1063"/>
      <c r="CB46" s="1063"/>
      <c r="CC46" s="1063"/>
      <c r="CD46" s="1063"/>
      <c r="CE46" s="1063"/>
      <c r="CF46" s="1063"/>
      <c r="CG46" s="1063"/>
      <c r="CH46" s="1063"/>
      <c r="CI46" s="1063"/>
      <c r="CJ46" s="1063"/>
      <c r="CK46" s="1063"/>
      <c r="CL46" s="1063"/>
      <c r="CM46" s="1063"/>
      <c r="CN46" s="1063"/>
      <c r="CO46" s="1063"/>
      <c r="CP46" s="1063"/>
      <c r="CQ46" s="1063"/>
      <c r="CR46" s="1063"/>
      <c r="CS46" s="1063"/>
      <c r="CT46" s="1063"/>
      <c r="CU46" s="1063"/>
      <c r="CV46" s="1063"/>
      <c r="CW46" s="1063"/>
      <c r="CX46" s="1063"/>
      <c r="CY46" s="1063"/>
      <c r="CZ46" s="1063"/>
      <c r="DA46" s="1063"/>
      <c r="DB46" s="1063"/>
      <c r="DC46" s="1063"/>
      <c r="DD46" s="1063"/>
      <c r="DE46" s="1063"/>
    </row>
    <row r="47" spans="4:109">
      <c r="D47" s="269" t="s">
        <v>1155</v>
      </c>
      <c r="K47" s="2916"/>
      <c r="L47" s="2916"/>
      <c r="M47" s="2916"/>
      <c r="N47" s="2916"/>
      <c r="O47" s="2916"/>
      <c r="P47" s="2916"/>
      <c r="Q47" s="2916"/>
      <c r="R47" s="2916"/>
      <c r="S47" s="2916"/>
      <c r="T47" s="2916"/>
      <c r="U47" s="2916"/>
      <c r="V47" s="2916"/>
      <c r="W47" s="2916"/>
      <c r="X47" s="2916"/>
      <c r="Y47" s="2916"/>
      <c r="Z47" s="2916"/>
      <c r="AA47" s="2916"/>
      <c r="AB47" s="2916"/>
      <c r="AC47" s="2916"/>
      <c r="AD47" s="2916"/>
      <c r="AE47" s="2916"/>
      <c r="AF47" s="2916"/>
      <c r="AL47" s="1036"/>
      <c r="AM47" s="1036"/>
      <c r="AN47" s="1036"/>
      <c r="AO47" s="1036" t="s">
        <v>1155</v>
      </c>
      <c r="AP47" s="1036"/>
      <c r="AQ47" s="1036"/>
      <c r="AR47" s="1036"/>
      <c r="AS47" s="1036"/>
      <c r="AT47" s="1036"/>
      <c r="AU47" s="1036"/>
      <c r="AV47" s="2916"/>
      <c r="AW47" s="2916"/>
      <c r="AX47" s="2916"/>
      <c r="AY47" s="2916"/>
      <c r="AZ47" s="2916"/>
      <c r="BA47" s="2916"/>
      <c r="BB47" s="2916"/>
      <c r="BC47" s="2916"/>
      <c r="BD47" s="2916"/>
      <c r="BE47" s="2916"/>
      <c r="BF47" s="2916"/>
      <c r="BG47" s="2916"/>
      <c r="BH47" s="2916"/>
      <c r="BI47" s="2916"/>
      <c r="BJ47" s="2916"/>
      <c r="BK47" s="2916"/>
      <c r="BL47" s="2916"/>
      <c r="BM47" s="2916"/>
      <c r="BN47" s="2916"/>
      <c r="BO47" s="2916"/>
      <c r="BP47" s="2916"/>
      <c r="BQ47" s="2916"/>
      <c r="BR47" s="1036"/>
      <c r="BS47" s="1036"/>
      <c r="BT47" s="1036"/>
      <c r="BW47" s="1063"/>
      <c r="BX47" s="1063"/>
      <c r="BY47" s="1063"/>
      <c r="BZ47" s="1063" t="s">
        <v>1155</v>
      </c>
      <c r="CA47" s="1063"/>
      <c r="CB47" s="1063"/>
      <c r="CC47" s="1063"/>
      <c r="CD47" s="1063"/>
      <c r="CE47" s="1063"/>
      <c r="CF47" s="1063"/>
      <c r="CG47" s="2916"/>
      <c r="CH47" s="2916"/>
      <c r="CI47" s="2916"/>
      <c r="CJ47" s="2916"/>
      <c r="CK47" s="2916"/>
      <c r="CL47" s="2916"/>
      <c r="CM47" s="2916"/>
      <c r="CN47" s="2916"/>
      <c r="CO47" s="2916"/>
      <c r="CP47" s="2916"/>
      <c r="CQ47" s="2916"/>
      <c r="CR47" s="2916"/>
      <c r="CS47" s="2916"/>
      <c r="CT47" s="2916"/>
      <c r="CU47" s="2916"/>
      <c r="CV47" s="2916"/>
      <c r="CW47" s="2916"/>
      <c r="CX47" s="2916"/>
      <c r="CY47" s="2916"/>
      <c r="CZ47" s="2916"/>
      <c r="DA47" s="2916"/>
      <c r="DB47" s="2916"/>
      <c r="DC47" s="1063"/>
      <c r="DD47" s="1063"/>
      <c r="DE47" s="1063"/>
    </row>
    <row r="48" spans="4:109">
      <c r="D48" s="754"/>
      <c r="E48" s="754"/>
      <c r="F48" s="754"/>
      <c r="G48" s="754"/>
      <c r="H48" s="754"/>
      <c r="I48" s="754"/>
      <c r="J48" s="754"/>
      <c r="K48" s="2916"/>
      <c r="L48" s="2916"/>
      <c r="M48" s="2916"/>
      <c r="N48" s="2916"/>
      <c r="O48" s="2916"/>
      <c r="P48" s="2916"/>
      <c r="Q48" s="2916"/>
      <c r="R48" s="2916"/>
      <c r="S48" s="2916"/>
      <c r="T48" s="2916"/>
      <c r="U48" s="2916"/>
      <c r="V48" s="2916"/>
      <c r="W48" s="2916"/>
      <c r="X48" s="2916"/>
      <c r="Y48" s="2916"/>
      <c r="Z48" s="2916"/>
      <c r="AA48" s="2916"/>
      <c r="AB48" s="2916"/>
      <c r="AC48" s="2916"/>
      <c r="AD48" s="2916"/>
      <c r="AE48" s="2916"/>
      <c r="AF48" s="2916"/>
      <c r="AL48" s="1036"/>
      <c r="AM48" s="1036"/>
      <c r="AN48" s="1036"/>
      <c r="AO48" s="1035"/>
      <c r="AP48" s="1035"/>
      <c r="AQ48" s="1035"/>
      <c r="AR48" s="1035"/>
      <c r="AS48" s="1035"/>
      <c r="AT48" s="1035"/>
      <c r="AU48" s="1035"/>
      <c r="AV48" s="2916"/>
      <c r="AW48" s="2916"/>
      <c r="AX48" s="2916"/>
      <c r="AY48" s="2916"/>
      <c r="AZ48" s="2916"/>
      <c r="BA48" s="2916"/>
      <c r="BB48" s="2916"/>
      <c r="BC48" s="2916"/>
      <c r="BD48" s="2916"/>
      <c r="BE48" s="2916"/>
      <c r="BF48" s="2916"/>
      <c r="BG48" s="2916"/>
      <c r="BH48" s="2916"/>
      <c r="BI48" s="2916"/>
      <c r="BJ48" s="2916"/>
      <c r="BK48" s="2916"/>
      <c r="BL48" s="2916"/>
      <c r="BM48" s="2916"/>
      <c r="BN48" s="2916"/>
      <c r="BO48" s="2916"/>
      <c r="BP48" s="2916"/>
      <c r="BQ48" s="2916"/>
      <c r="BR48" s="1036"/>
      <c r="BS48" s="1036"/>
      <c r="BT48" s="1036"/>
      <c r="BW48" s="1063"/>
      <c r="BX48" s="1063"/>
      <c r="BY48" s="1063"/>
      <c r="BZ48" s="1062"/>
      <c r="CA48" s="1062"/>
      <c r="CB48" s="1062"/>
      <c r="CC48" s="1062"/>
      <c r="CD48" s="1062"/>
      <c r="CE48" s="1062"/>
      <c r="CF48" s="1062"/>
      <c r="CG48" s="2916"/>
      <c r="CH48" s="2916"/>
      <c r="CI48" s="2916"/>
      <c r="CJ48" s="2916"/>
      <c r="CK48" s="2916"/>
      <c r="CL48" s="2916"/>
      <c r="CM48" s="2916"/>
      <c r="CN48" s="2916"/>
      <c r="CO48" s="2916"/>
      <c r="CP48" s="2916"/>
      <c r="CQ48" s="2916"/>
      <c r="CR48" s="2916"/>
      <c r="CS48" s="2916"/>
      <c r="CT48" s="2916"/>
      <c r="CU48" s="2916"/>
      <c r="CV48" s="2916"/>
      <c r="CW48" s="2916"/>
      <c r="CX48" s="2916"/>
      <c r="CY48" s="2916"/>
      <c r="CZ48" s="2916"/>
      <c r="DA48" s="2916"/>
      <c r="DB48" s="2916"/>
      <c r="DC48" s="1063"/>
      <c r="DD48" s="1063"/>
      <c r="DE48" s="1063"/>
    </row>
    <row r="49" spans="1:109">
      <c r="D49" s="754"/>
      <c r="E49" s="754"/>
      <c r="F49" s="754"/>
      <c r="G49" s="754"/>
      <c r="H49" s="754"/>
      <c r="I49" s="754"/>
      <c r="J49" s="754"/>
      <c r="K49" s="2916"/>
      <c r="L49" s="2916"/>
      <c r="M49" s="2916"/>
      <c r="N49" s="2916"/>
      <c r="O49" s="2916"/>
      <c r="P49" s="2916"/>
      <c r="Q49" s="2916"/>
      <c r="R49" s="2916"/>
      <c r="S49" s="2916"/>
      <c r="T49" s="2916"/>
      <c r="U49" s="2916"/>
      <c r="V49" s="2916"/>
      <c r="W49" s="2916"/>
      <c r="X49" s="2916"/>
      <c r="Y49" s="2916"/>
      <c r="Z49" s="2916"/>
      <c r="AA49" s="2916"/>
      <c r="AB49" s="2916"/>
      <c r="AC49" s="2916"/>
      <c r="AD49" s="2916"/>
      <c r="AE49" s="2916"/>
      <c r="AF49" s="2916"/>
      <c r="AL49" s="1036"/>
      <c r="AM49" s="1036"/>
      <c r="AN49" s="1036"/>
      <c r="AO49" s="1035"/>
      <c r="AP49" s="1035"/>
      <c r="AQ49" s="1035"/>
      <c r="AR49" s="1035"/>
      <c r="AS49" s="1035"/>
      <c r="AT49" s="1035"/>
      <c r="AU49" s="1035"/>
      <c r="AV49" s="2916"/>
      <c r="AW49" s="2916"/>
      <c r="AX49" s="2916"/>
      <c r="AY49" s="2916"/>
      <c r="AZ49" s="2916"/>
      <c r="BA49" s="2916"/>
      <c r="BB49" s="2916"/>
      <c r="BC49" s="2916"/>
      <c r="BD49" s="2916"/>
      <c r="BE49" s="2916"/>
      <c r="BF49" s="2916"/>
      <c r="BG49" s="2916"/>
      <c r="BH49" s="2916"/>
      <c r="BI49" s="2916"/>
      <c r="BJ49" s="2916"/>
      <c r="BK49" s="2916"/>
      <c r="BL49" s="2916"/>
      <c r="BM49" s="2916"/>
      <c r="BN49" s="2916"/>
      <c r="BO49" s="2916"/>
      <c r="BP49" s="2916"/>
      <c r="BQ49" s="2916"/>
      <c r="BR49" s="1036"/>
      <c r="BS49" s="1036"/>
      <c r="BT49" s="1036"/>
      <c r="BW49" s="1063"/>
      <c r="BX49" s="1063"/>
      <c r="BY49" s="1063"/>
      <c r="BZ49" s="1062"/>
      <c r="CA49" s="1062"/>
      <c r="CB49" s="1062"/>
      <c r="CC49" s="1062"/>
      <c r="CD49" s="1062"/>
      <c r="CE49" s="1062"/>
      <c r="CF49" s="1062"/>
      <c r="CG49" s="2916"/>
      <c r="CH49" s="2916"/>
      <c r="CI49" s="2916"/>
      <c r="CJ49" s="2916"/>
      <c r="CK49" s="2916"/>
      <c r="CL49" s="2916"/>
      <c r="CM49" s="2916"/>
      <c r="CN49" s="2916"/>
      <c r="CO49" s="2916"/>
      <c r="CP49" s="2916"/>
      <c r="CQ49" s="2916"/>
      <c r="CR49" s="2916"/>
      <c r="CS49" s="2916"/>
      <c r="CT49" s="2916"/>
      <c r="CU49" s="2916"/>
      <c r="CV49" s="2916"/>
      <c r="CW49" s="2916"/>
      <c r="CX49" s="2916"/>
      <c r="CY49" s="2916"/>
      <c r="CZ49" s="2916"/>
      <c r="DA49" s="2916"/>
      <c r="DB49" s="2916"/>
      <c r="DC49" s="1063"/>
      <c r="DD49" s="1063"/>
      <c r="DE49" s="1063"/>
    </row>
    <row r="50" spans="1:109">
      <c r="AL50" s="1036"/>
      <c r="AM50" s="1036"/>
      <c r="AN50" s="1036"/>
      <c r="AO50" s="1036"/>
      <c r="AP50" s="1036"/>
      <c r="AQ50" s="1036"/>
      <c r="AR50" s="1036"/>
      <c r="AS50" s="1036"/>
      <c r="AT50" s="1036"/>
      <c r="AU50" s="1036"/>
      <c r="AV50" s="1036"/>
      <c r="AW50" s="1036"/>
      <c r="AX50" s="1036"/>
      <c r="AY50" s="1036"/>
      <c r="AZ50" s="1036"/>
      <c r="BA50" s="1036"/>
      <c r="BB50" s="1036"/>
      <c r="BC50" s="1036"/>
      <c r="BD50" s="1036"/>
      <c r="BE50" s="1036"/>
      <c r="BF50" s="1036"/>
      <c r="BG50" s="1036"/>
      <c r="BH50" s="1036"/>
      <c r="BI50" s="1036"/>
      <c r="BJ50" s="1036"/>
      <c r="BK50" s="1036"/>
      <c r="BL50" s="1036"/>
      <c r="BM50" s="1036"/>
      <c r="BN50" s="1036"/>
      <c r="BO50" s="1036"/>
      <c r="BP50" s="1036"/>
      <c r="BQ50" s="1036"/>
      <c r="BR50" s="1036"/>
      <c r="BS50" s="1036"/>
      <c r="BT50" s="1036"/>
      <c r="BW50" s="1063"/>
      <c r="BX50" s="1063"/>
      <c r="BY50" s="1063"/>
      <c r="BZ50" s="1063"/>
      <c r="CA50" s="1063"/>
      <c r="CB50" s="1063"/>
      <c r="CC50" s="1063"/>
      <c r="CD50" s="1063"/>
      <c r="CE50" s="1063"/>
      <c r="CF50" s="1063"/>
      <c r="CG50" s="1063"/>
      <c r="CH50" s="1063"/>
      <c r="CI50" s="1063"/>
      <c r="CJ50" s="1063"/>
      <c r="CK50" s="1063"/>
      <c r="CL50" s="1063"/>
      <c r="CM50" s="1063"/>
      <c r="CN50" s="1063"/>
      <c r="CO50" s="1063"/>
      <c r="CP50" s="1063"/>
      <c r="CQ50" s="1063"/>
      <c r="CR50" s="1063"/>
      <c r="CS50" s="1063"/>
      <c r="CT50" s="1063"/>
      <c r="CU50" s="1063"/>
      <c r="CV50" s="1063"/>
      <c r="CW50" s="1063"/>
      <c r="CX50" s="1063"/>
      <c r="CY50" s="1063"/>
      <c r="CZ50" s="1063"/>
      <c r="DA50" s="1063"/>
      <c r="DB50" s="1063"/>
      <c r="DC50" s="1063"/>
      <c r="DD50" s="1063"/>
      <c r="DE50" s="1063"/>
    </row>
    <row r="51" spans="1:109">
      <c r="A51" s="317"/>
      <c r="B51" s="317"/>
      <c r="C51" s="317"/>
      <c r="D51" s="317"/>
      <c r="E51" s="317"/>
      <c r="F51" s="317"/>
      <c r="G51" s="317"/>
      <c r="H51" s="317"/>
      <c r="I51" s="317"/>
      <c r="J51" s="317"/>
      <c r="K51" s="317"/>
      <c r="L51" s="317"/>
      <c r="M51" s="317"/>
      <c r="N51" s="317"/>
      <c r="O51" s="317"/>
      <c r="P51" s="317"/>
      <c r="Q51" s="317"/>
      <c r="R51" s="317"/>
      <c r="S51" s="317"/>
      <c r="T51" s="317"/>
      <c r="U51" s="317"/>
      <c r="V51" s="317"/>
      <c r="W51" s="317"/>
      <c r="X51" s="317"/>
      <c r="Y51" s="317"/>
      <c r="Z51" s="317"/>
      <c r="AA51" s="317"/>
      <c r="AB51" s="317"/>
      <c r="AC51" s="317"/>
      <c r="AD51" s="317"/>
      <c r="AE51" s="317"/>
      <c r="AF51" s="317"/>
      <c r="AG51" s="317"/>
      <c r="AH51" s="317"/>
      <c r="AI51" s="317"/>
      <c r="AL51" s="317"/>
      <c r="AM51" s="317"/>
      <c r="AN51" s="317"/>
      <c r="AO51" s="317"/>
      <c r="AP51" s="317"/>
      <c r="AQ51" s="317"/>
      <c r="AR51" s="317"/>
      <c r="AS51" s="317"/>
      <c r="AT51" s="317"/>
      <c r="AU51" s="317"/>
      <c r="AV51" s="317"/>
      <c r="AW51" s="317"/>
      <c r="AX51" s="317"/>
      <c r="AY51" s="317"/>
      <c r="AZ51" s="317"/>
      <c r="BA51" s="317"/>
      <c r="BB51" s="317"/>
      <c r="BC51" s="317"/>
      <c r="BD51" s="317"/>
      <c r="BE51" s="317"/>
      <c r="BF51" s="317"/>
      <c r="BG51" s="317"/>
      <c r="BH51" s="317"/>
      <c r="BI51" s="317"/>
      <c r="BJ51" s="317"/>
      <c r="BK51" s="317"/>
      <c r="BL51" s="317"/>
      <c r="BM51" s="317"/>
      <c r="BN51" s="317"/>
      <c r="BO51" s="317"/>
      <c r="BP51" s="317"/>
      <c r="BQ51" s="317"/>
      <c r="BR51" s="317"/>
      <c r="BS51" s="317"/>
      <c r="BT51" s="317"/>
      <c r="BW51" s="317"/>
      <c r="BX51" s="317"/>
      <c r="BY51" s="317"/>
      <c r="BZ51" s="317"/>
      <c r="CA51" s="317"/>
      <c r="CB51" s="317"/>
      <c r="CC51" s="317"/>
      <c r="CD51" s="317"/>
      <c r="CE51" s="317"/>
      <c r="CF51" s="317"/>
      <c r="CG51" s="317"/>
      <c r="CH51" s="317"/>
      <c r="CI51" s="317"/>
      <c r="CJ51" s="317"/>
      <c r="CK51" s="317"/>
      <c r="CL51" s="317"/>
      <c r="CM51" s="317"/>
      <c r="CN51" s="317"/>
      <c r="CO51" s="317"/>
      <c r="CP51" s="317"/>
      <c r="CQ51" s="317"/>
      <c r="CR51" s="317"/>
      <c r="CS51" s="317"/>
      <c r="CT51" s="317"/>
      <c r="CU51" s="317"/>
      <c r="CV51" s="317"/>
      <c r="CW51" s="317"/>
      <c r="CX51" s="317"/>
      <c r="CY51" s="317"/>
      <c r="CZ51" s="317"/>
      <c r="DA51" s="317"/>
      <c r="DB51" s="317"/>
      <c r="DC51" s="317"/>
      <c r="DD51" s="317"/>
      <c r="DE51" s="317"/>
    </row>
    <row r="52" spans="1:109">
      <c r="AL52" s="1036"/>
      <c r="AM52" s="1036"/>
      <c r="AN52" s="1036"/>
      <c r="AO52" s="1036"/>
      <c r="AP52" s="1036"/>
      <c r="AQ52" s="1036"/>
      <c r="AR52" s="1036"/>
      <c r="AS52" s="1036"/>
      <c r="AT52" s="1036"/>
      <c r="AU52" s="1036"/>
      <c r="AV52" s="1036"/>
      <c r="AW52" s="1036"/>
      <c r="AX52" s="1036"/>
      <c r="AY52" s="1036"/>
      <c r="AZ52" s="1036"/>
      <c r="BA52" s="1036"/>
      <c r="BB52" s="1036"/>
      <c r="BC52" s="1036"/>
      <c r="BD52" s="1036"/>
      <c r="BE52" s="1036"/>
      <c r="BF52" s="1036"/>
      <c r="BG52" s="1036"/>
      <c r="BH52" s="1036"/>
      <c r="BI52" s="1036"/>
      <c r="BJ52" s="1036"/>
      <c r="BK52" s="1036"/>
      <c r="BL52" s="1036"/>
      <c r="BM52" s="1036"/>
      <c r="BN52" s="1036"/>
      <c r="BO52" s="1036"/>
      <c r="BP52" s="1036"/>
      <c r="BQ52" s="1036"/>
      <c r="BR52" s="1036"/>
      <c r="BS52" s="1036"/>
      <c r="BT52" s="1036"/>
      <c r="BW52" s="1063"/>
      <c r="BX52" s="1063"/>
      <c r="BY52" s="1063"/>
      <c r="BZ52" s="1063"/>
      <c r="CA52" s="1063"/>
      <c r="CB52" s="1063"/>
      <c r="CC52" s="1063"/>
      <c r="CD52" s="1063"/>
      <c r="CE52" s="1063"/>
      <c r="CF52" s="1063"/>
      <c r="CG52" s="1063"/>
      <c r="CH52" s="1063"/>
      <c r="CI52" s="1063"/>
      <c r="CJ52" s="1063"/>
      <c r="CK52" s="1063"/>
      <c r="CL52" s="1063"/>
      <c r="CM52" s="1063"/>
      <c r="CN52" s="1063"/>
      <c r="CO52" s="1063"/>
      <c r="CP52" s="1063"/>
      <c r="CQ52" s="1063"/>
      <c r="CR52" s="1063"/>
      <c r="CS52" s="1063"/>
      <c r="CT52" s="1063"/>
      <c r="CU52" s="1063"/>
      <c r="CV52" s="1063"/>
      <c r="CW52" s="1063"/>
      <c r="CX52" s="1063"/>
      <c r="CY52" s="1063"/>
      <c r="CZ52" s="1063"/>
      <c r="DA52" s="1063"/>
      <c r="DB52" s="1063"/>
      <c r="DC52" s="1063"/>
      <c r="DD52" s="1063"/>
      <c r="DE52" s="1063"/>
    </row>
    <row r="53" spans="1:109">
      <c r="D53" s="269" t="s">
        <v>771</v>
      </c>
      <c r="F53" s="318" t="s">
        <v>1148</v>
      </c>
      <c r="G53" s="269" t="s">
        <v>1697</v>
      </c>
      <c r="AL53" s="1036"/>
      <c r="AM53" s="1036"/>
      <c r="AN53" s="1036"/>
      <c r="AO53" s="1036" t="s">
        <v>771</v>
      </c>
      <c r="AP53" s="1036"/>
      <c r="AQ53" s="318" t="s">
        <v>1148</v>
      </c>
      <c r="AR53" s="1036" t="s">
        <v>1697</v>
      </c>
      <c r="AS53" s="1036"/>
      <c r="AT53" s="1036"/>
      <c r="AU53" s="1036"/>
      <c r="AV53" s="1036"/>
      <c r="AW53" s="1036"/>
      <c r="AX53" s="1036"/>
      <c r="AY53" s="1036"/>
      <c r="AZ53" s="1036"/>
      <c r="BA53" s="1036"/>
      <c r="BB53" s="1036"/>
      <c r="BC53" s="1036"/>
      <c r="BD53" s="1036"/>
      <c r="BE53" s="1036"/>
      <c r="BF53" s="1036"/>
      <c r="BG53" s="1036"/>
      <c r="BH53" s="1036"/>
      <c r="BI53" s="1036"/>
      <c r="BJ53" s="1036"/>
      <c r="BK53" s="1036"/>
      <c r="BL53" s="1036"/>
      <c r="BM53" s="1036"/>
      <c r="BN53" s="1036"/>
      <c r="BO53" s="1036"/>
      <c r="BP53" s="1036"/>
      <c r="BQ53" s="1036"/>
      <c r="BR53" s="1036"/>
      <c r="BS53" s="1036"/>
      <c r="BT53" s="1036"/>
      <c r="BW53" s="1063"/>
      <c r="BX53" s="1063"/>
      <c r="BY53" s="1063"/>
      <c r="BZ53" s="1063" t="s">
        <v>771</v>
      </c>
      <c r="CA53" s="1063"/>
      <c r="CB53" s="318" t="s">
        <v>1148</v>
      </c>
      <c r="CC53" s="1063" t="s">
        <v>1697</v>
      </c>
      <c r="CD53" s="1063"/>
      <c r="CE53" s="1063"/>
      <c r="CF53" s="1063"/>
      <c r="CG53" s="1063"/>
      <c r="CH53" s="1063"/>
      <c r="CI53" s="1063"/>
      <c r="CJ53" s="1063"/>
      <c r="CK53" s="1063"/>
      <c r="CL53" s="1063"/>
      <c r="CM53" s="1063"/>
      <c r="CN53" s="1063"/>
      <c r="CO53" s="1063"/>
      <c r="CP53" s="1063"/>
      <c r="CQ53" s="1063"/>
      <c r="CR53" s="1063"/>
      <c r="CS53" s="1063"/>
      <c r="CT53" s="1063"/>
      <c r="CU53" s="1063"/>
      <c r="CV53" s="1063"/>
      <c r="CW53" s="1063"/>
      <c r="CX53" s="1063"/>
      <c r="CY53" s="1063"/>
      <c r="CZ53" s="1063"/>
      <c r="DA53" s="1063"/>
      <c r="DB53" s="1063"/>
      <c r="DC53" s="1063"/>
      <c r="DD53" s="1063"/>
      <c r="DE53" s="1063"/>
    </row>
    <row r="54" spans="1:109">
      <c r="F54" s="318" t="s">
        <v>1149</v>
      </c>
      <c r="G54" s="269" t="s">
        <v>1698</v>
      </c>
      <c r="AL54" s="1036"/>
      <c r="AM54" s="1036"/>
      <c r="AN54" s="1036"/>
      <c r="AO54" s="1036"/>
      <c r="AP54" s="1036"/>
      <c r="AQ54" s="318" t="s">
        <v>1149</v>
      </c>
      <c r="AR54" s="1036" t="s">
        <v>1698</v>
      </c>
      <c r="AS54" s="1036"/>
      <c r="AT54" s="1036"/>
      <c r="AU54" s="1036"/>
      <c r="AV54" s="1036"/>
      <c r="AW54" s="1036"/>
      <c r="AX54" s="1036"/>
      <c r="AY54" s="1036"/>
      <c r="AZ54" s="1036"/>
      <c r="BA54" s="1036"/>
      <c r="BB54" s="1036"/>
      <c r="BC54" s="1036"/>
      <c r="BD54" s="1036"/>
      <c r="BE54" s="1036"/>
      <c r="BF54" s="1036"/>
      <c r="BG54" s="1036"/>
      <c r="BH54" s="1036"/>
      <c r="BI54" s="1036"/>
      <c r="BJ54" s="1036"/>
      <c r="BK54" s="1036"/>
      <c r="BL54" s="1036"/>
      <c r="BM54" s="1036"/>
      <c r="BN54" s="1036"/>
      <c r="BO54" s="1036"/>
      <c r="BP54" s="1036"/>
      <c r="BQ54" s="1036"/>
      <c r="BR54" s="1036"/>
      <c r="BS54" s="1036"/>
      <c r="BT54" s="1036"/>
      <c r="BW54" s="1063"/>
      <c r="BX54" s="1063"/>
      <c r="BY54" s="1063"/>
      <c r="BZ54" s="1063"/>
      <c r="CA54" s="1063"/>
      <c r="CB54" s="318" t="s">
        <v>1149</v>
      </c>
      <c r="CC54" s="1063" t="s">
        <v>1698</v>
      </c>
      <c r="CD54" s="1063"/>
      <c r="CE54" s="1063"/>
      <c r="CF54" s="1063"/>
      <c r="CG54" s="1063"/>
      <c r="CH54" s="1063"/>
      <c r="CI54" s="1063"/>
      <c r="CJ54" s="1063"/>
      <c r="CK54" s="1063"/>
      <c r="CL54" s="1063"/>
      <c r="CM54" s="1063"/>
      <c r="CN54" s="1063"/>
      <c r="CO54" s="1063"/>
      <c r="CP54" s="1063"/>
      <c r="CQ54" s="1063"/>
      <c r="CR54" s="1063"/>
      <c r="CS54" s="1063"/>
      <c r="CT54" s="1063"/>
      <c r="CU54" s="1063"/>
      <c r="CV54" s="1063"/>
      <c r="CW54" s="1063"/>
      <c r="CX54" s="1063"/>
      <c r="CY54" s="1063"/>
      <c r="CZ54" s="1063"/>
      <c r="DA54" s="1063"/>
      <c r="DB54" s="1063"/>
      <c r="DC54" s="1063"/>
      <c r="DD54" s="1063"/>
      <c r="DE54" s="1063"/>
    </row>
    <row r="55" spans="1:109">
      <c r="F55" s="318"/>
      <c r="G55" s="269" t="s">
        <v>772</v>
      </c>
      <c r="AL55" s="1036"/>
      <c r="AM55" s="1036"/>
      <c r="AN55" s="1036"/>
      <c r="AO55" s="1036"/>
      <c r="AP55" s="1036"/>
      <c r="AQ55" s="318"/>
      <c r="AR55" s="1036" t="s">
        <v>772</v>
      </c>
      <c r="AS55" s="1036"/>
      <c r="AT55" s="1036"/>
      <c r="AU55" s="1036"/>
      <c r="AV55" s="1036"/>
      <c r="AW55" s="1036"/>
      <c r="AX55" s="1036"/>
      <c r="AY55" s="1036"/>
      <c r="AZ55" s="1036"/>
      <c r="BA55" s="1036"/>
      <c r="BB55" s="1036"/>
      <c r="BC55" s="1036"/>
      <c r="BD55" s="1036"/>
      <c r="BE55" s="1036"/>
      <c r="BF55" s="1036"/>
      <c r="BG55" s="1036"/>
      <c r="BH55" s="1036"/>
      <c r="BI55" s="1036"/>
      <c r="BJ55" s="1036"/>
      <c r="BK55" s="1036"/>
      <c r="BL55" s="1036"/>
      <c r="BM55" s="1036"/>
      <c r="BN55" s="1036"/>
      <c r="BO55" s="1036"/>
      <c r="BP55" s="1036"/>
      <c r="BQ55" s="1036"/>
      <c r="BR55" s="1036"/>
      <c r="BS55" s="1036"/>
      <c r="BT55" s="1036"/>
      <c r="BW55" s="1063"/>
      <c r="BX55" s="1063"/>
      <c r="BY55" s="1063"/>
      <c r="BZ55" s="1063"/>
      <c r="CA55" s="1063"/>
      <c r="CB55" s="318"/>
      <c r="CC55" s="1063" t="s">
        <v>772</v>
      </c>
      <c r="CD55" s="1063"/>
      <c r="CE55" s="1063"/>
      <c r="CF55" s="1063"/>
      <c r="CG55" s="1063"/>
      <c r="CH55" s="1063"/>
      <c r="CI55" s="1063"/>
      <c r="CJ55" s="1063"/>
      <c r="CK55" s="1063"/>
      <c r="CL55" s="1063"/>
      <c r="CM55" s="1063"/>
      <c r="CN55" s="1063"/>
      <c r="CO55" s="1063"/>
      <c r="CP55" s="1063"/>
      <c r="CQ55" s="1063"/>
      <c r="CR55" s="1063"/>
      <c r="CS55" s="1063"/>
      <c r="CT55" s="1063"/>
      <c r="CU55" s="1063"/>
      <c r="CV55" s="1063"/>
      <c r="CW55" s="1063"/>
      <c r="CX55" s="1063"/>
      <c r="CY55" s="1063"/>
      <c r="CZ55" s="1063"/>
      <c r="DA55" s="1063"/>
      <c r="DB55" s="1063"/>
      <c r="DC55" s="1063"/>
      <c r="DD55" s="1063"/>
      <c r="DE55" s="1063"/>
    </row>
    <row r="56" spans="1:109">
      <c r="F56" s="318" t="s">
        <v>1150</v>
      </c>
      <c r="G56" s="269" t="s">
        <v>1699</v>
      </c>
      <c r="AL56" s="1036"/>
      <c r="AM56" s="1036"/>
      <c r="AN56" s="1036"/>
      <c r="AO56" s="1036"/>
      <c r="AP56" s="1036"/>
      <c r="AQ56" s="318" t="s">
        <v>1150</v>
      </c>
      <c r="AR56" s="1036" t="s">
        <v>1699</v>
      </c>
      <c r="AS56" s="1036"/>
      <c r="AT56" s="1036"/>
      <c r="AU56" s="1036"/>
      <c r="AV56" s="1036"/>
      <c r="AW56" s="1036"/>
      <c r="AX56" s="1036"/>
      <c r="AY56" s="1036"/>
      <c r="AZ56" s="1036"/>
      <c r="BA56" s="1036"/>
      <c r="BB56" s="1036"/>
      <c r="BC56" s="1036"/>
      <c r="BD56" s="1036"/>
      <c r="BE56" s="1036"/>
      <c r="BF56" s="1036"/>
      <c r="BG56" s="1036"/>
      <c r="BH56" s="1036"/>
      <c r="BI56" s="1036"/>
      <c r="BJ56" s="1036"/>
      <c r="BK56" s="1036"/>
      <c r="BL56" s="1036"/>
      <c r="BM56" s="1036"/>
      <c r="BN56" s="1036"/>
      <c r="BO56" s="1036"/>
      <c r="BP56" s="1036"/>
      <c r="BQ56" s="1036"/>
      <c r="BR56" s="1036"/>
      <c r="BS56" s="1036"/>
      <c r="BT56" s="1036"/>
      <c r="BW56" s="1063"/>
      <c r="BX56" s="1063"/>
      <c r="BY56" s="1063"/>
      <c r="BZ56" s="1063"/>
      <c r="CA56" s="1063"/>
      <c r="CB56" s="318" t="s">
        <v>1150</v>
      </c>
      <c r="CC56" s="1063" t="s">
        <v>1699</v>
      </c>
      <c r="CD56" s="1063"/>
      <c r="CE56" s="1063"/>
      <c r="CF56" s="1063"/>
      <c r="CG56" s="1063"/>
      <c r="CH56" s="1063"/>
      <c r="CI56" s="1063"/>
      <c r="CJ56" s="1063"/>
      <c r="CK56" s="1063"/>
      <c r="CL56" s="1063"/>
      <c r="CM56" s="1063"/>
      <c r="CN56" s="1063"/>
      <c r="CO56" s="1063"/>
      <c r="CP56" s="1063"/>
      <c r="CQ56" s="1063"/>
      <c r="CR56" s="1063"/>
      <c r="CS56" s="1063"/>
      <c r="CT56" s="1063"/>
      <c r="CU56" s="1063"/>
      <c r="CV56" s="1063"/>
      <c r="CW56" s="1063"/>
      <c r="CX56" s="1063"/>
      <c r="CY56" s="1063"/>
      <c r="CZ56" s="1063"/>
      <c r="DA56" s="1063"/>
      <c r="DB56" s="1063"/>
      <c r="DC56" s="1063"/>
      <c r="DD56" s="1063"/>
      <c r="DE56" s="1063"/>
    </row>
    <row r="57" spans="1:109">
      <c r="G57" s="269" t="s">
        <v>773</v>
      </c>
      <c r="AL57" s="1036"/>
      <c r="AM57" s="1036"/>
      <c r="AN57" s="1036"/>
      <c r="AO57" s="1036"/>
      <c r="AP57" s="1036"/>
      <c r="AQ57" s="1036"/>
      <c r="AR57" s="1036" t="s">
        <v>773</v>
      </c>
      <c r="AS57" s="1036"/>
      <c r="AT57" s="1036"/>
      <c r="AU57" s="1036"/>
      <c r="AV57" s="1036"/>
      <c r="AW57" s="1036"/>
      <c r="AX57" s="1036"/>
      <c r="AY57" s="1036"/>
      <c r="AZ57" s="1036"/>
      <c r="BA57" s="1036"/>
      <c r="BB57" s="1036"/>
      <c r="BC57" s="1036"/>
      <c r="BD57" s="1036"/>
      <c r="BE57" s="1036"/>
      <c r="BF57" s="1036"/>
      <c r="BG57" s="1036"/>
      <c r="BH57" s="1036"/>
      <c r="BI57" s="1036"/>
      <c r="BJ57" s="1036"/>
      <c r="BK57" s="1036"/>
      <c r="BL57" s="1036"/>
      <c r="BM57" s="1036"/>
      <c r="BN57" s="1036"/>
      <c r="BO57" s="1036"/>
      <c r="BP57" s="1036"/>
      <c r="BQ57" s="1036"/>
      <c r="BR57" s="1036"/>
      <c r="BS57" s="1036"/>
      <c r="BT57" s="1036"/>
      <c r="BW57" s="1063"/>
      <c r="BX57" s="1063"/>
      <c r="BY57" s="1063"/>
      <c r="BZ57" s="1063"/>
      <c r="CA57" s="1063"/>
      <c r="CB57" s="1063"/>
      <c r="CC57" s="1063" t="s">
        <v>773</v>
      </c>
      <c r="CD57" s="1063"/>
      <c r="CE57" s="1063"/>
      <c r="CF57" s="1063"/>
      <c r="CG57" s="1063"/>
      <c r="CH57" s="1063"/>
      <c r="CI57" s="1063"/>
      <c r="CJ57" s="1063"/>
      <c r="CK57" s="1063"/>
      <c r="CL57" s="1063"/>
      <c r="CM57" s="1063"/>
      <c r="CN57" s="1063"/>
      <c r="CO57" s="1063"/>
      <c r="CP57" s="1063"/>
      <c r="CQ57" s="1063"/>
      <c r="CR57" s="1063"/>
      <c r="CS57" s="1063"/>
      <c r="CT57" s="1063"/>
      <c r="CU57" s="1063"/>
      <c r="CV57" s="1063"/>
      <c r="CW57" s="1063"/>
      <c r="CX57" s="1063"/>
      <c r="CY57" s="1063"/>
      <c r="CZ57" s="1063"/>
      <c r="DA57" s="1063"/>
      <c r="DB57" s="1063"/>
      <c r="DC57" s="1063"/>
      <c r="DD57" s="1063"/>
      <c r="DE57" s="1063"/>
    </row>
    <row r="58" spans="1:109">
      <c r="AL58" s="1036"/>
      <c r="AM58" s="1036"/>
      <c r="AN58" s="1036"/>
      <c r="AO58" s="1036"/>
      <c r="AP58" s="1036"/>
      <c r="AQ58" s="1036"/>
      <c r="AR58" s="1036"/>
      <c r="AS58" s="1036"/>
      <c r="AT58" s="1036"/>
      <c r="AU58" s="1036"/>
      <c r="AV58" s="1036"/>
      <c r="AW58" s="1036"/>
      <c r="AX58" s="1036"/>
      <c r="AY58" s="1036"/>
      <c r="AZ58" s="1036"/>
      <c r="BA58" s="1036"/>
      <c r="BB58" s="1036"/>
      <c r="BC58" s="1036"/>
      <c r="BD58" s="1036"/>
      <c r="BE58" s="1036"/>
      <c r="BF58" s="1036"/>
      <c r="BG58" s="1036"/>
      <c r="BH58" s="1036"/>
      <c r="BI58" s="1036"/>
      <c r="BJ58" s="1036"/>
      <c r="BK58" s="1036"/>
      <c r="BL58" s="1036"/>
      <c r="BM58" s="1036"/>
      <c r="BN58" s="1036"/>
      <c r="BO58" s="1036"/>
      <c r="BP58" s="1036"/>
      <c r="BQ58" s="1036"/>
      <c r="BR58" s="1036"/>
      <c r="BS58" s="1036"/>
      <c r="BT58" s="1036"/>
      <c r="BW58" s="1063"/>
      <c r="BX58" s="1063"/>
      <c r="BY58" s="1063"/>
      <c r="BZ58" s="1063"/>
      <c r="CA58" s="1063"/>
      <c r="CB58" s="1063"/>
      <c r="CC58" s="1063"/>
      <c r="CD58" s="1063"/>
      <c r="CE58" s="1063"/>
      <c r="CF58" s="1063"/>
      <c r="CG58" s="1063"/>
      <c r="CH58" s="1063"/>
      <c r="CI58" s="1063"/>
      <c r="CJ58" s="1063"/>
      <c r="CK58" s="1063"/>
      <c r="CL58" s="1063"/>
      <c r="CM58" s="1063"/>
      <c r="CN58" s="1063"/>
      <c r="CO58" s="1063"/>
      <c r="CP58" s="1063"/>
      <c r="CQ58" s="1063"/>
      <c r="CR58" s="1063"/>
      <c r="CS58" s="1063"/>
      <c r="CT58" s="1063"/>
      <c r="CU58" s="1063"/>
      <c r="CV58" s="1063"/>
      <c r="CW58" s="1063"/>
      <c r="CX58" s="1063"/>
      <c r="CY58" s="1063"/>
      <c r="CZ58" s="1063"/>
      <c r="DA58" s="1063"/>
      <c r="DB58" s="1063"/>
      <c r="DC58" s="1063"/>
      <c r="DD58" s="1063"/>
      <c r="DE58" s="1063"/>
    </row>
  </sheetData>
  <mergeCells count="38">
    <mergeCell ref="CH40:CU40"/>
    <mergeCell ref="CG43:DB45"/>
    <mergeCell ref="CG47:DB49"/>
    <mergeCell ref="CH14:CU15"/>
    <mergeCell ref="BW24:DE24"/>
    <mergeCell ref="CG31:DC33"/>
    <mergeCell ref="CG35:DC37"/>
    <mergeCell ref="CH39:CU39"/>
    <mergeCell ref="CH1:CV4"/>
    <mergeCell ref="CW3:DE3"/>
    <mergeCell ref="BX7:CG7"/>
    <mergeCell ref="CV11:DC11"/>
    <mergeCell ref="DD11:DE11"/>
    <mergeCell ref="AW39:BJ39"/>
    <mergeCell ref="AW40:BJ40"/>
    <mergeCell ref="AV43:BQ45"/>
    <mergeCell ref="AV47:BQ49"/>
    <mergeCell ref="AW1:BK4"/>
    <mergeCell ref="AM7:AV7"/>
    <mergeCell ref="BL3:BT3"/>
    <mergeCell ref="BK11:BR11"/>
    <mergeCell ref="BS11:BT11"/>
    <mergeCell ref="AW14:BJ15"/>
    <mergeCell ref="AL24:BT24"/>
    <mergeCell ref="AV31:BR33"/>
    <mergeCell ref="AV35:BR37"/>
    <mergeCell ref="K47:AF49"/>
    <mergeCell ref="L14:Y15"/>
    <mergeCell ref="AA3:AI3"/>
    <mergeCell ref="A24:AI24"/>
    <mergeCell ref="K31:AG33"/>
    <mergeCell ref="K35:AG37"/>
    <mergeCell ref="L39:Y39"/>
    <mergeCell ref="C7:J7"/>
    <mergeCell ref="Z11:AG11"/>
    <mergeCell ref="AH11:AI11"/>
    <mergeCell ref="L40:Y40"/>
    <mergeCell ref="K43:AF45"/>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BU52"/>
  <sheetViews>
    <sheetView view="pageBreakPreview" topLeftCell="A10" zoomScale="85" zoomScaleNormal="95" zoomScaleSheetLayoutView="85" workbookViewId="0">
      <selection activeCell="H4" sqref="H4"/>
    </sheetView>
  </sheetViews>
  <sheetFormatPr defaultColWidth="2.375" defaultRowHeight="13.5"/>
  <cols>
    <col min="1" max="16384" width="2.375" style="269"/>
  </cols>
  <sheetData>
    <row r="1" spans="1:73">
      <c r="A1" s="269" t="s">
        <v>1243</v>
      </c>
      <c r="AM1" s="269" t="s">
        <v>1243</v>
      </c>
    </row>
    <row r="2" spans="1:73">
      <c r="AY2" s="2936" t="s">
        <v>1319</v>
      </c>
      <c r="AZ2" s="2936"/>
      <c r="BA2" s="2936"/>
      <c r="BB2" s="2936"/>
      <c r="BC2" s="2936"/>
      <c r="BD2" s="2936"/>
      <c r="BE2" s="2936"/>
      <c r="BF2" s="2936"/>
      <c r="BG2" s="2936"/>
      <c r="BH2" s="2936"/>
      <c r="BI2" s="2936"/>
    </row>
    <row r="3" spans="1:73">
      <c r="Z3" s="316"/>
      <c r="AA3" s="1451" t="s">
        <v>1041</v>
      </c>
      <c r="AB3" s="1451"/>
      <c r="AC3" s="1451"/>
      <c r="AD3" s="1451"/>
      <c r="AE3" s="1451"/>
      <c r="AF3" s="1451"/>
      <c r="AG3" s="1451"/>
      <c r="AH3" s="1451"/>
      <c r="AI3" s="1451"/>
      <c r="AY3" s="2936"/>
      <c r="AZ3" s="2936"/>
      <c r="BA3" s="2936"/>
      <c r="BB3" s="2936"/>
      <c r="BC3" s="2936"/>
      <c r="BD3" s="2936"/>
      <c r="BE3" s="2936"/>
      <c r="BF3" s="2936"/>
      <c r="BG3" s="2936"/>
      <c r="BH3" s="2936"/>
      <c r="BI3" s="2936"/>
      <c r="BL3" s="1009"/>
      <c r="BM3" s="1451" t="s">
        <v>1407</v>
      </c>
      <c r="BN3" s="1451"/>
      <c r="BO3" s="1451"/>
      <c r="BP3" s="1451"/>
      <c r="BQ3" s="1451"/>
      <c r="BR3" s="1451"/>
      <c r="BS3" s="1451"/>
      <c r="BT3" s="1451"/>
      <c r="BU3" s="1451"/>
    </row>
    <row r="4" spans="1:73">
      <c r="Z4" s="316"/>
      <c r="AB4" s="319"/>
      <c r="AC4" s="319"/>
      <c r="AD4" s="319"/>
      <c r="AE4" s="319"/>
      <c r="AF4" s="319"/>
      <c r="AG4" s="319"/>
      <c r="AH4" s="319"/>
      <c r="AI4" s="319"/>
      <c r="AY4" s="2936"/>
      <c r="AZ4" s="2936"/>
      <c r="BA4" s="2936"/>
      <c r="BB4" s="2936"/>
      <c r="BC4" s="2936"/>
      <c r="BD4" s="2936"/>
      <c r="BE4" s="2936"/>
      <c r="BF4" s="2936"/>
      <c r="BG4" s="2936"/>
      <c r="BH4" s="2936"/>
      <c r="BI4" s="2936"/>
      <c r="BL4" s="1009"/>
      <c r="BN4" s="1010"/>
      <c r="BO4" s="1010"/>
      <c r="BP4" s="1010"/>
      <c r="BQ4" s="1010"/>
      <c r="BR4" s="1010"/>
      <c r="BS4" s="1010"/>
      <c r="BT4" s="1010"/>
      <c r="BU4" s="1010"/>
    </row>
    <row r="6" spans="1:73">
      <c r="B6" s="123"/>
      <c r="C6" s="123"/>
      <c r="D6" s="123"/>
      <c r="E6" s="123"/>
      <c r="F6" s="123"/>
      <c r="G6" s="123"/>
      <c r="H6" s="123"/>
      <c r="I6" s="123"/>
      <c r="J6" s="123"/>
      <c r="K6" s="123"/>
      <c r="L6" s="123"/>
      <c r="M6" s="123"/>
      <c r="N6" s="123"/>
      <c r="O6" s="123"/>
      <c r="P6" s="123"/>
      <c r="AN6" s="1012"/>
      <c r="AO6" s="1012"/>
      <c r="AP6" s="1012"/>
      <c r="AQ6" s="1012"/>
      <c r="AR6" s="1012"/>
      <c r="AS6" s="1012"/>
      <c r="AT6" s="1012"/>
      <c r="AU6" s="1012"/>
      <c r="AV6" s="1012"/>
      <c r="AW6" s="1012"/>
      <c r="AX6" s="1012"/>
      <c r="AY6" s="1012"/>
      <c r="AZ6" s="1012"/>
      <c r="BA6" s="1012"/>
      <c r="BB6" s="1012"/>
    </row>
    <row r="7" spans="1:73">
      <c r="A7" s="2853" t="s">
        <v>477</v>
      </c>
      <c r="B7" s="2853"/>
      <c r="C7" s="2853"/>
      <c r="D7" s="2853"/>
      <c r="E7" s="2853"/>
      <c r="F7" s="123"/>
      <c r="G7" s="2922"/>
      <c r="H7" s="2922"/>
      <c r="I7" s="2922"/>
      <c r="J7" s="2922"/>
      <c r="K7" s="2922"/>
      <c r="L7" s="2922"/>
      <c r="M7" s="2922"/>
      <c r="N7" s="2922"/>
      <c r="O7" s="2922"/>
      <c r="P7" s="146" t="s">
        <v>391</v>
      </c>
      <c r="AM7" s="2859" t="s">
        <v>477</v>
      </c>
      <c r="AN7" s="2859"/>
      <c r="AO7" s="2859"/>
      <c r="AP7" s="2859"/>
      <c r="AQ7" s="2859"/>
      <c r="AR7" s="2961" t="s">
        <v>1333</v>
      </c>
      <c r="AS7" s="2961"/>
      <c r="AT7" s="2961"/>
      <c r="AU7" s="2961"/>
      <c r="AV7" s="2961"/>
      <c r="AW7" s="146" t="s">
        <v>391</v>
      </c>
      <c r="AX7" s="485"/>
      <c r="AY7" s="485"/>
      <c r="AZ7" s="485"/>
      <c r="BA7" s="485"/>
    </row>
    <row r="8" spans="1:73">
      <c r="G8" s="320"/>
      <c r="H8" s="320"/>
      <c r="I8" s="320"/>
      <c r="J8" s="320"/>
      <c r="K8" s="320"/>
      <c r="L8" s="320"/>
      <c r="M8" s="320"/>
      <c r="N8" s="320"/>
      <c r="O8" s="320"/>
      <c r="AS8" s="1011"/>
      <c r="AT8" s="1011"/>
      <c r="AU8" s="1011"/>
      <c r="AV8" s="1011"/>
      <c r="AW8" s="1011"/>
      <c r="AX8" s="1011"/>
      <c r="AY8" s="1011"/>
      <c r="AZ8" s="1011"/>
      <c r="BA8" s="1011"/>
      <c r="BK8" s="2960" t="s">
        <v>1328</v>
      </c>
      <c r="BL8" s="2960"/>
      <c r="BM8" s="2960"/>
      <c r="BN8" s="2960"/>
      <c r="BO8" s="2960"/>
      <c r="BP8" s="2960"/>
      <c r="BQ8" s="2960"/>
      <c r="BR8" s="2960"/>
      <c r="BS8" s="2960"/>
    </row>
    <row r="9" spans="1:73">
      <c r="BK9" s="2960"/>
      <c r="BL9" s="2960"/>
      <c r="BM9" s="2960"/>
      <c r="BN9" s="2960"/>
      <c r="BO9" s="2960"/>
      <c r="BP9" s="2960"/>
      <c r="BQ9" s="2960"/>
      <c r="BR9" s="2960"/>
      <c r="BS9" s="2960"/>
    </row>
    <row r="10" spans="1:73">
      <c r="T10" s="269" t="s">
        <v>357</v>
      </c>
      <c r="Y10" s="2922"/>
      <c r="Z10" s="2922"/>
      <c r="AA10" s="2922"/>
      <c r="AB10" s="2922"/>
      <c r="AC10" s="2922"/>
      <c r="AD10" s="2922"/>
      <c r="AE10" s="2922"/>
      <c r="AF10" s="2922"/>
      <c r="AG10" s="2922"/>
      <c r="AH10" s="2918" t="s">
        <v>353</v>
      </c>
      <c r="AI10" s="2918"/>
      <c r="BK10" s="2922" t="s">
        <v>1329</v>
      </c>
      <c r="BL10" s="2922"/>
      <c r="BM10" s="2922"/>
      <c r="BN10" s="2922"/>
      <c r="BO10" s="2922"/>
      <c r="BP10" s="2922"/>
      <c r="BQ10" s="2922"/>
      <c r="BR10" s="2922"/>
      <c r="BS10" s="2922"/>
      <c r="BT10" s="2918" t="s">
        <v>353</v>
      </c>
      <c r="BU10" s="2918"/>
    </row>
    <row r="13" spans="1:73" ht="30" customHeight="1">
      <c r="A13" s="2958" t="s">
        <v>358</v>
      </c>
      <c r="B13" s="2958"/>
      <c r="C13" s="2958"/>
      <c r="D13" s="2958"/>
      <c r="E13" s="2958"/>
      <c r="F13" s="2958"/>
      <c r="G13" s="2958"/>
      <c r="H13" s="2958"/>
      <c r="I13" s="2958"/>
      <c r="J13" s="2958"/>
      <c r="K13" s="2958"/>
      <c r="L13" s="2958"/>
      <c r="M13" s="2958"/>
      <c r="N13" s="2958"/>
      <c r="O13" s="2958"/>
      <c r="P13" s="2958"/>
      <c r="Q13" s="2958"/>
      <c r="R13" s="2958"/>
      <c r="S13" s="2958"/>
      <c r="T13" s="2958"/>
      <c r="U13" s="2958"/>
      <c r="V13" s="2958"/>
      <c r="W13" s="2958"/>
      <c r="X13" s="2958"/>
      <c r="Y13" s="2958"/>
      <c r="Z13" s="2958"/>
      <c r="AA13" s="2958"/>
      <c r="AB13" s="2958"/>
      <c r="AC13" s="2958"/>
      <c r="AD13" s="2958"/>
      <c r="AE13" s="2958"/>
      <c r="AF13" s="2958"/>
      <c r="AG13" s="2958"/>
      <c r="AH13" s="2958"/>
      <c r="AI13" s="2958"/>
      <c r="AM13" s="2958" t="s">
        <v>358</v>
      </c>
      <c r="AN13" s="2958"/>
      <c r="AO13" s="2958"/>
      <c r="AP13" s="2958"/>
      <c r="AQ13" s="2958"/>
      <c r="AR13" s="2958"/>
      <c r="AS13" s="2958"/>
      <c r="AT13" s="2958"/>
      <c r="AU13" s="2958"/>
      <c r="AV13" s="2958"/>
      <c r="AW13" s="2958"/>
      <c r="AX13" s="2958"/>
      <c r="AY13" s="2958"/>
      <c r="AZ13" s="2958"/>
      <c r="BA13" s="2958"/>
      <c r="BB13" s="2958"/>
      <c r="BC13" s="2958"/>
      <c r="BD13" s="2958"/>
      <c r="BE13" s="2958"/>
      <c r="BF13" s="2958"/>
      <c r="BG13" s="2958"/>
      <c r="BH13" s="2958"/>
      <c r="BI13" s="2958"/>
      <c r="BJ13" s="2958"/>
      <c r="BK13" s="2958"/>
      <c r="BL13" s="2958"/>
      <c r="BM13" s="2958"/>
      <c r="BN13" s="2958"/>
      <c r="BO13" s="2958"/>
      <c r="BP13" s="2958"/>
      <c r="BQ13" s="2958"/>
      <c r="BR13" s="2958"/>
      <c r="BS13" s="2958"/>
      <c r="BT13" s="2958"/>
      <c r="BU13" s="2958"/>
    </row>
    <row r="17" spans="1:73">
      <c r="A17" s="2959" t="s">
        <v>1700</v>
      </c>
      <c r="B17" s="2959"/>
      <c r="C17" s="2959"/>
      <c r="D17" s="2959"/>
      <c r="E17" s="2959"/>
      <c r="F17" s="2959"/>
      <c r="G17" s="2959"/>
      <c r="H17" s="2959"/>
      <c r="I17" s="2959"/>
      <c r="J17" s="2959"/>
      <c r="K17" s="2959"/>
      <c r="L17" s="2959"/>
      <c r="M17" s="2959"/>
      <c r="N17" s="2959"/>
      <c r="O17" s="2959"/>
      <c r="P17" s="2959"/>
      <c r="Q17" s="2959"/>
      <c r="R17" s="2959"/>
      <c r="S17" s="2959"/>
      <c r="T17" s="2959"/>
      <c r="U17" s="2959"/>
      <c r="V17" s="2959"/>
      <c r="W17" s="2959"/>
      <c r="X17" s="2959"/>
      <c r="Y17" s="2959"/>
      <c r="Z17" s="2959"/>
      <c r="AA17" s="2959"/>
      <c r="AB17" s="2959"/>
      <c r="AC17" s="2959"/>
      <c r="AD17" s="2959"/>
      <c r="AE17" s="2959"/>
      <c r="AF17" s="2959"/>
      <c r="AG17" s="2959"/>
      <c r="AH17" s="2959"/>
      <c r="AI17" s="2959"/>
      <c r="AM17" s="2959" t="s">
        <v>1700</v>
      </c>
      <c r="AN17" s="2959"/>
      <c r="AO17" s="2959"/>
      <c r="AP17" s="2959"/>
      <c r="AQ17" s="2959"/>
      <c r="AR17" s="2959"/>
      <c r="AS17" s="2959"/>
      <c r="AT17" s="2959"/>
      <c r="AU17" s="2959"/>
      <c r="AV17" s="2959"/>
      <c r="AW17" s="2959"/>
      <c r="AX17" s="2959"/>
      <c r="AY17" s="2959"/>
      <c r="AZ17" s="2959"/>
      <c r="BA17" s="2959"/>
      <c r="BB17" s="2959"/>
      <c r="BC17" s="2959"/>
      <c r="BD17" s="2959"/>
      <c r="BE17" s="2959"/>
      <c r="BF17" s="2959"/>
      <c r="BG17" s="2959"/>
      <c r="BH17" s="2959"/>
      <c r="BI17" s="2959"/>
      <c r="BJ17" s="2959"/>
      <c r="BK17" s="2959"/>
      <c r="BL17" s="2959"/>
      <c r="BM17" s="2959"/>
      <c r="BN17" s="2959"/>
      <c r="BO17" s="2959"/>
      <c r="BP17" s="2959"/>
      <c r="BQ17" s="2959"/>
      <c r="BR17" s="2959"/>
      <c r="BS17" s="2959"/>
      <c r="BT17" s="2959"/>
      <c r="BU17" s="2959"/>
    </row>
    <row r="18" spans="1:73">
      <c r="A18" s="2959"/>
      <c r="B18" s="2959"/>
      <c r="C18" s="2959"/>
      <c r="D18" s="2959"/>
      <c r="E18" s="2959"/>
      <c r="F18" s="2959"/>
      <c r="G18" s="2959"/>
      <c r="H18" s="2959"/>
      <c r="I18" s="2959"/>
      <c r="J18" s="2959"/>
      <c r="K18" s="2959"/>
      <c r="L18" s="2959"/>
      <c r="M18" s="2959"/>
      <c r="N18" s="2959"/>
      <c r="O18" s="2959"/>
      <c r="P18" s="2959"/>
      <c r="Q18" s="2959"/>
      <c r="R18" s="2959"/>
      <c r="S18" s="2959"/>
      <c r="T18" s="2959"/>
      <c r="U18" s="2959"/>
      <c r="V18" s="2959"/>
      <c r="W18" s="2959"/>
      <c r="X18" s="2959"/>
      <c r="Y18" s="2959"/>
      <c r="Z18" s="2959"/>
      <c r="AA18" s="2959"/>
      <c r="AB18" s="2959"/>
      <c r="AC18" s="2959"/>
      <c r="AD18" s="2959"/>
      <c r="AE18" s="2959"/>
      <c r="AF18" s="2959"/>
      <c r="AG18" s="2959"/>
      <c r="AH18" s="2959"/>
      <c r="AI18" s="2959"/>
      <c r="AM18" s="2959"/>
      <c r="AN18" s="2959"/>
      <c r="AO18" s="2959"/>
      <c r="AP18" s="2959"/>
      <c r="AQ18" s="2959"/>
      <c r="AR18" s="2959"/>
      <c r="AS18" s="2959"/>
      <c r="AT18" s="2959"/>
      <c r="AU18" s="2959"/>
      <c r="AV18" s="2959"/>
      <c r="AW18" s="2959"/>
      <c r="AX18" s="2959"/>
      <c r="AY18" s="2959"/>
      <c r="AZ18" s="2959"/>
      <c r="BA18" s="2959"/>
      <c r="BB18" s="2959"/>
      <c r="BC18" s="2959"/>
      <c r="BD18" s="2959"/>
      <c r="BE18" s="2959"/>
      <c r="BF18" s="2959"/>
      <c r="BG18" s="2959"/>
      <c r="BH18" s="2959"/>
      <c r="BI18" s="2959"/>
      <c r="BJ18" s="2959"/>
      <c r="BK18" s="2959"/>
      <c r="BL18" s="2959"/>
      <c r="BM18" s="2959"/>
      <c r="BN18" s="2959"/>
      <c r="BO18" s="2959"/>
      <c r="BP18" s="2959"/>
      <c r="BQ18" s="2959"/>
      <c r="BR18" s="2959"/>
      <c r="BS18" s="2959"/>
      <c r="BT18" s="2959"/>
      <c r="BU18" s="2959"/>
    </row>
    <row r="21" spans="1:73">
      <c r="A21" s="2918" t="s">
        <v>354</v>
      </c>
      <c r="B21" s="2918"/>
      <c r="C21" s="2918"/>
      <c r="D21" s="2918"/>
      <c r="E21" s="2918"/>
      <c r="F21" s="2918"/>
      <c r="G21" s="2918"/>
      <c r="H21" s="2918"/>
      <c r="I21" s="2918"/>
      <c r="J21" s="2918"/>
      <c r="K21" s="2918"/>
      <c r="L21" s="2918"/>
      <c r="M21" s="2918"/>
      <c r="N21" s="2918"/>
      <c r="O21" s="2918"/>
      <c r="P21" s="2918"/>
      <c r="Q21" s="2918"/>
      <c r="R21" s="2918"/>
      <c r="S21" s="2918"/>
      <c r="T21" s="2918"/>
      <c r="U21" s="2918"/>
      <c r="V21" s="2918"/>
      <c r="W21" s="2918"/>
      <c r="X21" s="2918"/>
      <c r="Y21" s="2918"/>
      <c r="Z21" s="2918"/>
      <c r="AA21" s="2918"/>
      <c r="AB21" s="2918"/>
      <c r="AC21" s="2918"/>
      <c r="AD21" s="2918"/>
      <c r="AE21" s="2918"/>
      <c r="AF21" s="2918"/>
      <c r="AG21" s="2918"/>
      <c r="AH21" s="2918"/>
      <c r="AI21" s="2918"/>
      <c r="AM21" s="2918" t="s">
        <v>354</v>
      </c>
      <c r="AN21" s="2918"/>
      <c r="AO21" s="2918"/>
      <c r="AP21" s="2918"/>
      <c r="AQ21" s="2918"/>
      <c r="AR21" s="2918"/>
      <c r="AS21" s="2918"/>
      <c r="AT21" s="2918"/>
      <c r="AU21" s="2918"/>
      <c r="AV21" s="2918"/>
      <c r="AW21" s="2918"/>
      <c r="AX21" s="2918"/>
      <c r="AY21" s="2918"/>
      <c r="AZ21" s="2918"/>
      <c r="BA21" s="2918"/>
      <c r="BB21" s="2918"/>
      <c r="BC21" s="2918"/>
      <c r="BD21" s="2918"/>
      <c r="BE21" s="2918"/>
      <c r="BF21" s="2918"/>
      <c r="BG21" s="2918"/>
      <c r="BH21" s="2918"/>
      <c r="BI21" s="2918"/>
      <c r="BJ21" s="2918"/>
      <c r="BK21" s="2918"/>
      <c r="BL21" s="2918"/>
      <c r="BM21" s="2918"/>
      <c r="BN21" s="2918"/>
      <c r="BO21" s="2918"/>
      <c r="BP21" s="2918"/>
      <c r="BQ21" s="2918"/>
      <c r="BR21" s="2918"/>
      <c r="BS21" s="2918"/>
      <c r="BT21" s="2918"/>
      <c r="BU21" s="2918"/>
    </row>
    <row r="23" spans="1:73">
      <c r="A23" s="2945" t="s">
        <v>1159</v>
      </c>
      <c r="B23" s="2924"/>
      <c r="C23" s="2924"/>
      <c r="D23" s="2924"/>
      <c r="E23" s="2924"/>
      <c r="F23" s="2924"/>
      <c r="G23" s="2924"/>
      <c r="H23" s="2925"/>
      <c r="I23" s="2946" t="str">
        <f>基本情報!$B$4</f>
        <v>○○○○○号</v>
      </c>
      <c r="J23" s="2947"/>
      <c r="K23" s="2947"/>
      <c r="L23" s="2947"/>
      <c r="M23" s="2947"/>
      <c r="N23" s="2947"/>
      <c r="O23" s="2947"/>
      <c r="P23" s="2947"/>
      <c r="Q23" s="2947"/>
      <c r="R23" s="2947"/>
      <c r="S23" s="2947"/>
      <c r="T23" s="2947"/>
      <c r="U23" s="2947"/>
      <c r="V23" s="2947"/>
      <c r="W23" s="2947"/>
      <c r="X23" s="2947"/>
      <c r="Y23" s="2947"/>
      <c r="Z23" s="2947"/>
      <c r="AA23" s="2947"/>
      <c r="AB23" s="2947"/>
      <c r="AC23" s="2947"/>
      <c r="AD23" s="2947"/>
      <c r="AE23" s="2947"/>
      <c r="AF23" s="2947"/>
      <c r="AG23" s="2947"/>
      <c r="AH23" s="2947"/>
      <c r="AI23" s="2948"/>
      <c r="AM23" s="2945" t="s">
        <v>1159</v>
      </c>
      <c r="AN23" s="2924"/>
      <c r="AO23" s="2924"/>
      <c r="AP23" s="2924"/>
      <c r="AQ23" s="2924"/>
      <c r="AR23" s="2924"/>
      <c r="AS23" s="2924"/>
      <c r="AT23" s="2925"/>
      <c r="AU23" s="2946" t="str">
        <f>基本情報!$B$4</f>
        <v>○○○○○号</v>
      </c>
      <c r="AV23" s="2947"/>
      <c r="AW23" s="2947"/>
      <c r="AX23" s="2947"/>
      <c r="AY23" s="2947"/>
      <c r="AZ23" s="2947"/>
      <c r="BA23" s="2947"/>
      <c r="BB23" s="2947"/>
      <c r="BC23" s="2947"/>
      <c r="BD23" s="2947"/>
      <c r="BE23" s="2947"/>
      <c r="BF23" s="2947"/>
      <c r="BG23" s="2947"/>
      <c r="BH23" s="2947"/>
      <c r="BI23" s="2947"/>
      <c r="BJ23" s="2947"/>
      <c r="BK23" s="2947"/>
      <c r="BL23" s="2947"/>
      <c r="BM23" s="2947"/>
      <c r="BN23" s="2947"/>
      <c r="BO23" s="2947"/>
      <c r="BP23" s="2947"/>
      <c r="BQ23" s="2947"/>
      <c r="BR23" s="2947"/>
      <c r="BS23" s="2947"/>
      <c r="BT23" s="2947"/>
      <c r="BU23" s="2948"/>
    </row>
    <row r="24" spans="1:73" ht="12.75" customHeight="1">
      <c r="A24" s="2923"/>
      <c r="B24" s="2924"/>
      <c r="C24" s="2924"/>
      <c r="D24" s="2924"/>
      <c r="E24" s="2924"/>
      <c r="F24" s="2924"/>
      <c r="G24" s="2924"/>
      <c r="H24" s="2925"/>
      <c r="I24" s="2949"/>
      <c r="J24" s="2950"/>
      <c r="K24" s="2950"/>
      <c r="L24" s="2950"/>
      <c r="M24" s="2950"/>
      <c r="N24" s="2950"/>
      <c r="O24" s="2950"/>
      <c r="P24" s="2950"/>
      <c r="Q24" s="2950"/>
      <c r="R24" s="2950"/>
      <c r="S24" s="2950"/>
      <c r="T24" s="2950"/>
      <c r="U24" s="2950"/>
      <c r="V24" s="2950"/>
      <c r="W24" s="2950"/>
      <c r="X24" s="2950"/>
      <c r="Y24" s="2950"/>
      <c r="Z24" s="2950"/>
      <c r="AA24" s="2950"/>
      <c r="AB24" s="2950"/>
      <c r="AC24" s="2950"/>
      <c r="AD24" s="2950"/>
      <c r="AE24" s="2950"/>
      <c r="AF24" s="2950"/>
      <c r="AG24" s="2950"/>
      <c r="AH24" s="2950"/>
      <c r="AI24" s="2951"/>
      <c r="AM24" s="2923"/>
      <c r="AN24" s="2924"/>
      <c r="AO24" s="2924"/>
      <c r="AP24" s="2924"/>
      <c r="AQ24" s="2924"/>
      <c r="AR24" s="2924"/>
      <c r="AS24" s="2924"/>
      <c r="AT24" s="2925"/>
      <c r="AU24" s="2949"/>
      <c r="AV24" s="2950"/>
      <c r="AW24" s="2950"/>
      <c r="AX24" s="2950"/>
      <c r="AY24" s="2950"/>
      <c r="AZ24" s="2950"/>
      <c r="BA24" s="2950"/>
      <c r="BB24" s="2950"/>
      <c r="BC24" s="2950"/>
      <c r="BD24" s="2950"/>
      <c r="BE24" s="2950"/>
      <c r="BF24" s="2950"/>
      <c r="BG24" s="2950"/>
      <c r="BH24" s="2950"/>
      <c r="BI24" s="2950"/>
      <c r="BJ24" s="2950"/>
      <c r="BK24" s="2950"/>
      <c r="BL24" s="2950"/>
      <c r="BM24" s="2950"/>
      <c r="BN24" s="2950"/>
      <c r="BO24" s="2950"/>
      <c r="BP24" s="2950"/>
      <c r="BQ24" s="2950"/>
      <c r="BR24" s="2950"/>
      <c r="BS24" s="2950"/>
      <c r="BT24" s="2950"/>
      <c r="BU24" s="2951"/>
    </row>
    <row r="25" spans="1:73">
      <c r="A25" s="2945" t="s">
        <v>1158</v>
      </c>
      <c r="B25" s="2924"/>
      <c r="C25" s="2924"/>
      <c r="D25" s="2924"/>
      <c r="E25" s="2924"/>
      <c r="F25" s="2924"/>
      <c r="G25" s="2924"/>
      <c r="H25" s="2925"/>
      <c r="I25" s="2946" t="str">
        <f>基本情報!$B$2</f>
        <v>○○○○○○○○○工事</v>
      </c>
      <c r="J25" s="2947"/>
      <c r="K25" s="2947"/>
      <c r="L25" s="2947"/>
      <c r="M25" s="2947"/>
      <c r="N25" s="2947"/>
      <c r="O25" s="2947"/>
      <c r="P25" s="2947"/>
      <c r="Q25" s="2947"/>
      <c r="R25" s="2947"/>
      <c r="S25" s="2947"/>
      <c r="T25" s="2947"/>
      <c r="U25" s="2947"/>
      <c r="V25" s="2947"/>
      <c r="W25" s="2947"/>
      <c r="X25" s="2947"/>
      <c r="Y25" s="2947"/>
      <c r="Z25" s="2947"/>
      <c r="AA25" s="2947"/>
      <c r="AB25" s="2947"/>
      <c r="AC25" s="2947"/>
      <c r="AD25" s="2947"/>
      <c r="AE25" s="2947"/>
      <c r="AF25" s="2947"/>
      <c r="AG25" s="2947"/>
      <c r="AH25" s="2947"/>
      <c r="AI25" s="2948"/>
      <c r="AM25" s="2945" t="s">
        <v>1158</v>
      </c>
      <c r="AN25" s="2924"/>
      <c r="AO25" s="2924"/>
      <c r="AP25" s="2924"/>
      <c r="AQ25" s="2924"/>
      <c r="AR25" s="2924"/>
      <c r="AS25" s="2924"/>
      <c r="AT25" s="2925"/>
      <c r="AU25" s="2946" t="str">
        <f>基本情報!$B$2</f>
        <v>○○○○○○○○○工事</v>
      </c>
      <c r="AV25" s="2947"/>
      <c r="AW25" s="2947"/>
      <c r="AX25" s="2947"/>
      <c r="AY25" s="2947"/>
      <c r="AZ25" s="2947"/>
      <c r="BA25" s="2947"/>
      <c r="BB25" s="2947"/>
      <c r="BC25" s="2947"/>
      <c r="BD25" s="2947"/>
      <c r="BE25" s="2947"/>
      <c r="BF25" s="2947"/>
      <c r="BG25" s="2947"/>
      <c r="BH25" s="2947"/>
      <c r="BI25" s="2947"/>
      <c r="BJ25" s="2947"/>
      <c r="BK25" s="2947"/>
      <c r="BL25" s="2947"/>
      <c r="BM25" s="2947"/>
      <c r="BN25" s="2947"/>
      <c r="BO25" s="2947"/>
      <c r="BP25" s="2947"/>
      <c r="BQ25" s="2947"/>
      <c r="BR25" s="2947"/>
      <c r="BS25" s="2947"/>
      <c r="BT25" s="2947"/>
      <c r="BU25" s="2948"/>
    </row>
    <row r="26" spans="1:73" ht="12.75" customHeight="1">
      <c r="A26" s="2923"/>
      <c r="B26" s="2924"/>
      <c r="C26" s="2924"/>
      <c r="D26" s="2924"/>
      <c r="E26" s="2924"/>
      <c r="F26" s="2924"/>
      <c r="G26" s="2924"/>
      <c r="H26" s="2925"/>
      <c r="I26" s="2949"/>
      <c r="J26" s="2950"/>
      <c r="K26" s="2950"/>
      <c r="L26" s="2950"/>
      <c r="M26" s="2950"/>
      <c r="N26" s="2950"/>
      <c r="O26" s="2950"/>
      <c r="P26" s="2950"/>
      <c r="Q26" s="2950"/>
      <c r="R26" s="2950"/>
      <c r="S26" s="2950"/>
      <c r="T26" s="2950"/>
      <c r="U26" s="2950"/>
      <c r="V26" s="2950"/>
      <c r="W26" s="2950"/>
      <c r="X26" s="2950"/>
      <c r="Y26" s="2950"/>
      <c r="Z26" s="2950"/>
      <c r="AA26" s="2950"/>
      <c r="AB26" s="2950"/>
      <c r="AC26" s="2950"/>
      <c r="AD26" s="2950"/>
      <c r="AE26" s="2950"/>
      <c r="AF26" s="2950"/>
      <c r="AG26" s="2950"/>
      <c r="AH26" s="2950"/>
      <c r="AI26" s="2951"/>
      <c r="AM26" s="2923"/>
      <c r="AN26" s="2924"/>
      <c r="AO26" s="2924"/>
      <c r="AP26" s="2924"/>
      <c r="AQ26" s="2924"/>
      <c r="AR26" s="2924"/>
      <c r="AS26" s="2924"/>
      <c r="AT26" s="2925"/>
      <c r="AU26" s="2949"/>
      <c r="AV26" s="2950"/>
      <c r="AW26" s="2950"/>
      <c r="AX26" s="2950"/>
      <c r="AY26" s="2950"/>
      <c r="AZ26" s="2950"/>
      <c r="BA26" s="2950"/>
      <c r="BB26" s="2950"/>
      <c r="BC26" s="2950"/>
      <c r="BD26" s="2950"/>
      <c r="BE26" s="2950"/>
      <c r="BF26" s="2950"/>
      <c r="BG26" s="2950"/>
      <c r="BH26" s="2950"/>
      <c r="BI26" s="2950"/>
      <c r="BJ26" s="2950"/>
      <c r="BK26" s="2950"/>
      <c r="BL26" s="2950"/>
      <c r="BM26" s="2950"/>
      <c r="BN26" s="2950"/>
      <c r="BO26" s="2950"/>
      <c r="BP26" s="2950"/>
      <c r="BQ26" s="2950"/>
      <c r="BR26" s="2950"/>
      <c r="BS26" s="2950"/>
      <c r="BT26" s="2950"/>
      <c r="BU26" s="2951"/>
    </row>
    <row r="27" spans="1:73">
      <c r="A27" s="2923" t="s">
        <v>1160</v>
      </c>
      <c r="B27" s="2924"/>
      <c r="C27" s="2924"/>
      <c r="D27" s="2924"/>
      <c r="E27" s="2924"/>
      <c r="F27" s="2924"/>
      <c r="G27" s="2924"/>
      <c r="H27" s="2925"/>
      <c r="I27" s="2952" t="str">
        <f>基本情報!$B$3</f>
        <v>○○年○○月○○日</v>
      </c>
      <c r="J27" s="2953"/>
      <c r="K27" s="2953"/>
      <c r="L27" s="2953"/>
      <c r="M27" s="2953"/>
      <c r="N27" s="2953"/>
      <c r="O27" s="2953"/>
      <c r="P27" s="2953"/>
      <c r="Q27" s="2953"/>
      <c r="R27" s="2953"/>
      <c r="S27" s="2953"/>
      <c r="T27" s="2953"/>
      <c r="U27" s="2953"/>
      <c r="V27" s="2953"/>
      <c r="W27" s="2953"/>
      <c r="X27" s="2953"/>
      <c r="Y27" s="2953"/>
      <c r="Z27" s="2953"/>
      <c r="AA27" s="2953"/>
      <c r="AB27" s="2953"/>
      <c r="AC27" s="2953"/>
      <c r="AD27" s="2953"/>
      <c r="AE27" s="2953"/>
      <c r="AF27" s="2953"/>
      <c r="AG27" s="2953"/>
      <c r="AH27" s="2953"/>
      <c r="AI27" s="2954"/>
      <c r="AM27" s="2923" t="s">
        <v>1160</v>
      </c>
      <c r="AN27" s="2924"/>
      <c r="AO27" s="2924"/>
      <c r="AP27" s="2924"/>
      <c r="AQ27" s="2924"/>
      <c r="AR27" s="2924"/>
      <c r="AS27" s="2924"/>
      <c r="AT27" s="2925"/>
      <c r="AU27" s="2952" t="str">
        <f>基本情報!$B$3</f>
        <v>○○年○○月○○日</v>
      </c>
      <c r="AV27" s="2953"/>
      <c r="AW27" s="2953"/>
      <c r="AX27" s="2953"/>
      <c r="AY27" s="2953"/>
      <c r="AZ27" s="2953"/>
      <c r="BA27" s="2953"/>
      <c r="BB27" s="2953"/>
      <c r="BC27" s="2953"/>
      <c r="BD27" s="2953"/>
      <c r="BE27" s="2953"/>
      <c r="BF27" s="2953"/>
      <c r="BG27" s="2953"/>
      <c r="BH27" s="2953"/>
      <c r="BI27" s="2953"/>
      <c r="BJ27" s="2953"/>
      <c r="BK27" s="2953"/>
      <c r="BL27" s="2953"/>
      <c r="BM27" s="2953"/>
      <c r="BN27" s="2953"/>
      <c r="BO27" s="2953"/>
      <c r="BP27" s="2953"/>
      <c r="BQ27" s="2953"/>
      <c r="BR27" s="2953"/>
      <c r="BS27" s="2953"/>
      <c r="BT27" s="2953"/>
      <c r="BU27" s="2954"/>
    </row>
    <row r="28" spans="1:73">
      <c r="A28" s="2923"/>
      <c r="B28" s="2924"/>
      <c r="C28" s="2924"/>
      <c r="D28" s="2924"/>
      <c r="E28" s="2924"/>
      <c r="F28" s="2924"/>
      <c r="G28" s="2924"/>
      <c r="H28" s="2925"/>
      <c r="I28" s="2955"/>
      <c r="J28" s="2956"/>
      <c r="K28" s="2956"/>
      <c r="L28" s="2956"/>
      <c r="M28" s="2956"/>
      <c r="N28" s="2956"/>
      <c r="O28" s="2956"/>
      <c r="P28" s="2956"/>
      <c r="Q28" s="2956"/>
      <c r="R28" s="2956"/>
      <c r="S28" s="2956"/>
      <c r="T28" s="2956"/>
      <c r="U28" s="2956"/>
      <c r="V28" s="2956"/>
      <c r="W28" s="2956"/>
      <c r="X28" s="2956"/>
      <c r="Y28" s="2956"/>
      <c r="Z28" s="2956"/>
      <c r="AA28" s="2956"/>
      <c r="AB28" s="2956"/>
      <c r="AC28" s="2956"/>
      <c r="AD28" s="2956"/>
      <c r="AE28" s="2956"/>
      <c r="AF28" s="2956"/>
      <c r="AG28" s="2956"/>
      <c r="AH28" s="2956"/>
      <c r="AI28" s="2957"/>
      <c r="AM28" s="2923"/>
      <c r="AN28" s="2924"/>
      <c r="AO28" s="2924"/>
      <c r="AP28" s="2924"/>
      <c r="AQ28" s="2924"/>
      <c r="AR28" s="2924"/>
      <c r="AS28" s="2924"/>
      <c r="AT28" s="2925"/>
      <c r="AU28" s="2955"/>
      <c r="AV28" s="2956"/>
      <c r="AW28" s="2956"/>
      <c r="AX28" s="2956"/>
      <c r="AY28" s="2956"/>
      <c r="AZ28" s="2956"/>
      <c r="BA28" s="2956"/>
      <c r="BB28" s="2956"/>
      <c r="BC28" s="2956"/>
      <c r="BD28" s="2956"/>
      <c r="BE28" s="2956"/>
      <c r="BF28" s="2956"/>
      <c r="BG28" s="2956"/>
      <c r="BH28" s="2956"/>
      <c r="BI28" s="2956"/>
      <c r="BJ28" s="2956"/>
      <c r="BK28" s="2956"/>
      <c r="BL28" s="2956"/>
      <c r="BM28" s="2956"/>
      <c r="BN28" s="2956"/>
      <c r="BO28" s="2956"/>
      <c r="BP28" s="2956"/>
      <c r="BQ28" s="2956"/>
      <c r="BR28" s="2956"/>
      <c r="BS28" s="2956"/>
      <c r="BT28" s="2956"/>
      <c r="BU28" s="2957"/>
    </row>
    <row r="29" spans="1:73">
      <c r="A29" s="2923" t="s">
        <v>359</v>
      </c>
      <c r="B29" s="2924"/>
      <c r="C29" s="2924"/>
      <c r="D29" s="2924"/>
      <c r="E29" s="2924"/>
      <c r="F29" s="2924"/>
      <c r="G29" s="2924"/>
      <c r="H29" s="2925"/>
      <c r="I29" s="2937" t="s">
        <v>355</v>
      </c>
      <c r="J29" s="2938"/>
      <c r="K29" s="2938"/>
      <c r="L29" s="2938"/>
      <c r="M29" s="2938"/>
      <c r="N29" s="2938"/>
      <c r="O29" s="2939"/>
      <c r="P29" s="2939"/>
      <c r="Q29" s="2939"/>
      <c r="R29" s="2939"/>
      <c r="S29" s="2939"/>
      <c r="T29" s="2939"/>
      <c r="U29" s="2939"/>
      <c r="V29" s="2939"/>
      <c r="W29" s="2939"/>
      <c r="X29" s="2939"/>
      <c r="Y29" s="2939"/>
      <c r="Z29" s="2939"/>
      <c r="AA29" s="2939"/>
      <c r="AB29" s="2939"/>
      <c r="AC29" s="2939"/>
      <c r="AD29" s="2939"/>
      <c r="AE29" s="2939"/>
      <c r="AF29" s="2939"/>
      <c r="AG29" s="2939"/>
      <c r="AH29" s="2939"/>
      <c r="AI29" s="2940"/>
      <c r="AM29" s="2923" t="s">
        <v>359</v>
      </c>
      <c r="AN29" s="2924"/>
      <c r="AO29" s="2924"/>
      <c r="AP29" s="2924"/>
      <c r="AQ29" s="2924"/>
      <c r="AR29" s="2924"/>
      <c r="AS29" s="2924"/>
      <c r="AT29" s="2925"/>
      <c r="AU29" s="2937" t="s">
        <v>355</v>
      </c>
      <c r="AV29" s="2938"/>
      <c r="AW29" s="2938"/>
      <c r="AX29" s="2938"/>
      <c r="AY29" s="2938"/>
      <c r="AZ29" s="2938"/>
      <c r="BA29" s="2939" t="s">
        <v>1320</v>
      </c>
      <c r="BB29" s="2939"/>
      <c r="BC29" s="2939"/>
      <c r="BD29" s="2939"/>
      <c r="BE29" s="2939"/>
      <c r="BF29" s="2939"/>
      <c r="BG29" s="2939"/>
      <c r="BH29" s="2939"/>
      <c r="BI29" s="2939"/>
      <c r="BJ29" s="2939"/>
      <c r="BK29" s="2939"/>
      <c r="BL29" s="2939"/>
      <c r="BM29" s="2939"/>
      <c r="BN29" s="2939"/>
      <c r="BO29" s="2939"/>
      <c r="BP29" s="2939"/>
      <c r="BQ29" s="2939"/>
      <c r="BR29" s="2939"/>
      <c r="BS29" s="2939"/>
      <c r="BT29" s="2939"/>
      <c r="BU29" s="2940"/>
    </row>
    <row r="30" spans="1:73">
      <c r="A30" s="2923"/>
      <c r="B30" s="2924"/>
      <c r="C30" s="2924"/>
      <c r="D30" s="2924"/>
      <c r="E30" s="2924"/>
      <c r="F30" s="2924"/>
      <c r="G30" s="2924"/>
      <c r="H30" s="2925"/>
      <c r="I30" s="2941" t="s">
        <v>356</v>
      </c>
      <c r="J30" s="2942"/>
      <c r="K30" s="2942"/>
      <c r="L30" s="2942"/>
      <c r="M30" s="2942"/>
      <c r="N30" s="2942"/>
      <c r="O30" s="2943"/>
      <c r="P30" s="2943"/>
      <c r="Q30" s="2943"/>
      <c r="R30" s="2943"/>
      <c r="S30" s="2943"/>
      <c r="T30" s="2943"/>
      <c r="U30" s="2943"/>
      <c r="V30" s="2943"/>
      <c r="W30" s="2943"/>
      <c r="X30" s="2943"/>
      <c r="Y30" s="2943"/>
      <c r="Z30" s="2943"/>
      <c r="AA30" s="2943"/>
      <c r="AB30" s="2943"/>
      <c r="AC30" s="2943"/>
      <c r="AD30" s="2943"/>
      <c r="AE30" s="2943"/>
      <c r="AF30" s="2943"/>
      <c r="AG30" s="2943"/>
      <c r="AH30" s="2943"/>
      <c r="AI30" s="2944"/>
      <c r="AM30" s="2923"/>
      <c r="AN30" s="2924"/>
      <c r="AO30" s="2924"/>
      <c r="AP30" s="2924"/>
      <c r="AQ30" s="2924"/>
      <c r="AR30" s="2924"/>
      <c r="AS30" s="2924"/>
      <c r="AT30" s="2925"/>
      <c r="AU30" s="2941" t="s">
        <v>356</v>
      </c>
      <c r="AV30" s="2942"/>
      <c r="AW30" s="2942"/>
      <c r="AX30" s="2942"/>
      <c r="AY30" s="2942"/>
      <c r="AZ30" s="2942"/>
      <c r="BA30" s="2943" t="s">
        <v>1320</v>
      </c>
      <c r="BB30" s="2943"/>
      <c r="BC30" s="2943"/>
      <c r="BD30" s="2943"/>
      <c r="BE30" s="2943"/>
      <c r="BF30" s="2943"/>
      <c r="BG30" s="2943"/>
      <c r="BH30" s="2943"/>
      <c r="BI30" s="2943"/>
      <c r="BJ30" s="2943"/>
      <c r="BK30" s="2943"/>
      <c r="BL30" s="2943"/>
      <c r="BM30" s="2943"/>
      <c r="BN30" s="2943"/>
      <c r="BO30" s="2943"/>
      <c r="BP30" s="2943"/>
      <c r="BQ30" s="2943"/>
      <c r="BR30" s="2943"/>
      <c r="BS30" s="2943"/>
      <c r="BT30" s="2943"/>
      <c r="BU30" s="2944"/>
    </row>
    <row r="31" spans="1:73">
      <c r="A31" s="2923" t="s">
        <v>360</v>
      </c>
      <c r="B31" s="2924"/>
      <c r="C31" s="2924"/>
      <c r="D31" s="2924"/>
      <c r="E31" s="2924"/>
      <c r="F31" s="2924"/>
      <c r="G31" s="2924"/>
      <c r="H31" s="2925"/>
      <c r="I31" s="2937" t="s">
        <v>355</v>
      </c>
      <c r="J31" s="2938"/>
      <c r="K31" s="2938"/>
      <c r="L31" s="2938"/>
      <c r="M31" s="2938"/>
      <c r="N31" s="2938"/>
      <c r="O31" s="2939"/>
      <c r="P31" s="2939"/>
      <c r="Q31" s="2939"/>
      <c r="R31" s="2939"/>
      <c r="S31" s="2939"/>
      <c r="T31" s="2939"/>
      <c r="U31" s="2939"/>
      <c r="V31" s="2939"/>
      <c r="W31" s="2939"/>
      <c r="X31" s="2939"/>
      <c r="Y31" s="2939"/>
      <c r="Z31" s="2939"/>
      <c r="AA31" s="2939"/>
      <c r="AB31" s="2939"/>
      <c r="AC31" s="2939"/>
      <c r="AD31" s="2939"/>
      <c r="AE31" s="2939"/>
      <c r="AF31" s="2939"/>
      <c r="AG31" s="2939"/>
      <c r="AH31" s="2939"/>
      <c r="AI31" s="2940"/>
      <c r="AM31" s="2923" t="s">
        <v>360</v>
      </c>
      <c r="AN31" s="2924"/>
      <c r="AO31" s="2924"/>
      <c r="AP31" s="2924"/>
      <c r="AQ31" s="2924"/>
      <c r="AR31" s="2924"/>
      <c r="AS31" s="2924"/>
      <c r="AT31" s="2925"/>
      <c r="AU31" s="2937" t="s">
        <v>355</v>
      </c>
      <c r="AV31" s="2938"/>
      <c r="AW31" s="2938"/>
      <c r="AX31" s="2938"/>
      <c r="AY31" s="2938"/>
      <c r="AZ31" s="2938"/>
      <c r="BA31" s="2939" t="s">
        <v>1320</v>
      </c>
      <c r="BB31" s="2939"/>
      <c r="BC31" s="2939"/>
      <c r="BD31" s="2939"/>
      <c r="BE31" s="2939"/>
      <c r="BF31" s="2939"/>
      <c r="BG31" s="2939"/>
      <c r="BH31" s="2939"/>
      <c r="BI31" s="2939"/>
      <c r="BJ31" s="2939"/>
      <c r="BK31" s="2939"/>
      <c r="BL31" s="2939"/>
      <c r="BM31" s="2939"/>
      <c r="BN31" s="2939"/>
      <c r="BO31" s="2939"/>
      <c r="BP31" s="2939"/>
      <c r="BQ31" s="2939"/>
      <c r="BR31" s="2939"/>
      <c r="BS31" s="2939"/>
      <c r="BT31" s="2939"/>
      <c r="BU31" s="2940"/>
    </row>
    <row r="32" spans="1:73">
      <c r="A32" s="2923"/>
      <c r="B32" s="2924"/>
      <c r="C32" s="2924"/>
      <c r="D32" s="2924"/>
      <c r="E32" s="2924"/>
      <c r="F32" s="2924"/>
      <c r="G32" s="2924"/>
      <c r="H32" s="2925"/>
      <c r="I32" s="2941" t="s">
        <v>356</v>
      </c>
      <c r="J32" s="2942"/>
      <c r="K32" s="2942"/>
      <c r="L32" s="2942"/>
      <c r="M32" s="2942"/>
      <c r="N32" s="2942"/>
      <c r="O32" s="2943"/>
      <c r="P32" s="2943"/>
      <c r="Q32" s="2943"/>
      <c r="R32" s="2943"/>
      <c r="S32" s="2943"/>
      <c r="T32" s="2943"/>
      <c r="U32" s="2943"/>
      <c r="V32" s="2943"/>
      <c r="W32" s="2943"/>
      <c r="X32" s="2943"/>
      <c r="Y32" s="2943"/>
      <c r="Z32" s="2943"/>
      <c r="AA32" s="2943"/>
      <c r="AB32" s="2943"/>
      <c r="AC32" s="2943"/>
      <c r="AD32" s="2943"/>
      <c r="AE32" s="2943"/>
      <c r="AF32" s="2943"/>
      <c r="AG32" s="2943"/>
      <c r="AH32" s="2943"/>
      <c r="AI32" s="2944"/>
      <c r="AM32" s="2923"/>
      <c r="AN32" s="2924"/>
      <c r="AO32" s="2924"/>
      <c r="AP32" s="2924"/>
      <c r="AQ32" s="2924"/>
      <c r="AR32" s="2924"/>
      <c r="AS32" s="2924"/>
      <c r="AT32" s="2925"/>
      <c r="AU32" s="2941" t="s">
        <v>356</v>
      </c>
      <c r="AV32" s="2942"/>
      <c r="AW32" s="2942"/>
      <c r="AX32" s="2942"/>
      <c r="AY32" s="2942"/>
      <c r="AZ32" s="2942"/>
      <c r="BA32" s="2943" t="s">
        <v>1320</v>
      </c>
      <c r="BB32" s="2943"/>
      <c r="BC32" s="2943"/>
      <c r="BD32" s="2943"/>
      <c r="BE32" s="2943"/>
      <c r="BF32" s="2943"/>
      <c r="BG32" s="2943"/>
      <c r="BH32" s="2943"/>
      <c r="BI32" s="2943"/>
      <c r="BJ32" s="2943"/>
      <c r="BK32" s="2943"/>
      <c r="BL32" s="2943"/>
      <c r="BM32" s="2943"/>
      <c r="BN32" s="2943"/>
      <c r="BO32" s="2943"/>
      <c r="BP32" s="2943"/>
      <c r="BQ32" s="2943"/>
      <c r="BR32" s="2943"/>
      <c r="BS32" s="2943"/>
      <c r="BT32" s="2943"/>
      <c r="BU32" s="2944"/>
    </row>
    <row r="33" spans="1:73">
      <c r="A33" s="2923" t="s">
        <v>776</v>
      </c>
      <c r="B33" s="2924"/>
      <c r="C33" s="2924"/>
      <c r="D33" s="2924"/>
      <c r="E33" s="2924"/>
      <c r="F33" s="2924"/>
      <c r="G33" s="2924"/>
      <c r="H33" s="2925"/>
      <c r="I33" s="2926"/>
      <c r="J33" s="2927"/>
      <c r="K33" s="2927"/>
      <c r="L33" s="2927"/>
      <c r="M33" s="2927"/>
      <c r="N33" s="2927"/>
      <c r="O33" s="2927"/>
      <c r="P33" s="2927"/>
      <c r="Q33" s="2927"/>
      <c r="R33" s="2927"/>
      <c r="S33" s="2927"/>
      <c r="T33" s="2927"/>
      <c r="U33" s="2927"/>
      <c r="V33" s="2927"/>
      <c r="W33" s="2927"/>
      <c r="X33" s="2927"/>
      <c r="Y33" s="2927"/>
      <c r="Z33" s="2927"/>
      <c r="AA33" s="2927"/>
      <c r="AB33" s="2927"/>
      <c r="AC33" s="2927"/>
      <c r="AD33" s="2927"/>
      <c r="AE33" s="2927"/>
      <c r="AF33" s="2927"/>
      <c r="AG33" s="2927"/>
      <c r="AH33" s="2927"/>
      <c r="AI33" s="2928"/>
      <c r="AM33" s="2923" t="s">
        <v>776</v>
      </c>
      <c r="AN33" s="2924"/>
      <c r="AO33" s="2924"/>
      <c r="AP33" s="2924"/>
      <c r="AQ33" s="2924"/>
      <c r="AR33" s="2924"/>
      <c r="AS33" s="2924"/>
      <c r="AT33" s="2925"/>
      <c r="AU33" s="2926"/>
      <c r="AV33" s="2927"/>
      <c r="AW33" s="2927"/>
      <c r="AX33" s="2927"/>
      <c r="AY33" s="2927"/>
      <c r="AZ33" s="2927"/>
      <c r="BA33" s="2927"/>
      <c r="BB33" s="2927"/>
      <c r="BC33" s="2927"/>
      <c r="BD33" s="2927"/>
      <c r="BE33" s="2927"/>
      <c r="BF33" s="2927"/>
      <c r="BG33" s="2927"/>
      <c r="BH33" s="2927"/>
      <c r="BI33" s="2927"/>
      <c r="BJ33" s="2927"/>
      <c r="BK33" s="2927"/>
      <c r="BL33" s="2927"/>
      <c r="BM33" s="2927"/>
      <c r="BN33" s="2927"/>
      <c r="BO33" s="2927"/>
      <c r="BP33" s="2927"/>
      <c r="BQ33" s="2927"/>
      <c r="BR33" s="2927"/>
      <c r="BS33" s="2927"/>
      <c r="BT33" s="2927"/>
      <c r="BU33" s="2928"/>
    </row>
    <row r="34" spans="1:73">
      <c r="A34" s="2923"/>
      <c r="B34" s="2924"/>
      <c r="C34" s="2924"/>
      <c r="D34" s="2924"/>
      <c r="E34" s="2924"/>
      <c r="F34" s="2924"/>
      <c r="G34" s="2924"/>
      <c r="H34" s="2925"/>
      <c r="I34" s="2929"/>
      <c r="J34" s="2930"/>
      <c r="K34" s="2930"/>
      <c r="L34" s="2930"/>
      <c r="M34" s="2930"/>
      <c r="N34" s="2930"/>
      <c r="O34" s="2930"/>
      <c r="P34" s="2930"/>
      <c r="Q34" s="2930"/>
      <c r="R34" s="2930"/>
      <c r="S34" s="2930"/>
      <c r="T34" s="2930"/>
      <c r="U34" s="2930"/>
      <c r="V34" s="2930"/>
      <c r="W34" s="2930"/>
      <c r="X34" s="2930"/>
      <c r="Y34" s="2930"/>
      <c r="Z34" s="2930"/>
      <c r="AA34" s="2930"/>
      <c r="AB34" s="2930"/>
      <c r="AC34" s="2930"/>
      <c r="AD34" s="2930"/>
      <c r="AE34" s="2930"/>
      <c r="AF34" s="2930"/>
      <c r="AG34" s="2930"/>
      <c r="AH34" s="2930"/>
      <c r="AI34" s="2931"/>
      <c r="AM34" s="2923"/>
      <c r="AN34" s="2924"/>
      <c r="AO34" s="2924"/>
      <c r="AP34" s="2924"/>
      <c r="AQ34" s="2924"/>
      <c r="AR34" s="2924"/>
      <c r="AS34" s="2924"/>
      <c r="AT34" s="2925"/>
      <c r="AU34" s="2929"/>
      <c r="AV34" s="2930"/>
      <c r="AW34" s="2930"/>
      <c r="AX34" s="2930"/>
      <c r="AY34" s="2930"/>
      <c r="AZ34" s="2930"/>
      <c r="BA34" s="2930"/>
      <c r="BB34" s="2930"/>
      <c r="BC34" s="2930"/>
      <c r="BD34" s="2930"/>
      <c r="BE34" s="2930"/>
      <c r="BF34" s="2930"/>
      <c r="BG34" s="2930"/>
      <c r="BH34" s="2930"/>
      <c r="BI34" s="2930"/>
      <c r="BJ34" s="2930"/>
      <c r="BK34" s="2930"/>
      <c r="BL34" s="2930"/>
      <c r="BM34" s="2930"/>
      <c r="BN34" s="2930"/>
      <c r="BO34" s="2930"/>
      <c r="BP34" s="2930"/>
      <c r="BQ34" s="2930"/>
      <c r="BR34" s="2930"/>
      <c r="BS34" s="2930"/>
      <c r="BT34" s="2930"/>
      <c r="BU34" s="2931"/>
    </row>
    <row r="35" spans="1:73">
      <c r="A35" s="2923"/>
      <c r="B35" s="2924"/>
      <c r="C35" s="2924"/>
      <c r="D35" s="2924"/>
      <c r="E35" s="2924"/>
      <c r="F35" s="2924"/>
      <c r="G35" s="2924"/>
      <c r="H35" s="2925"/>
      <c r="I35" s="2929"/>
      <c r="J35" s="2930"/>
      <c r="K35" s="2930"/>
      <c r="L35" s="2930"/>
      <c r="M35" s="2930"/>
      <c r="N35" s="2930"/>
      <c r="O35" s="2930"/>
      <c r="P35" s="2930"/>
      <c r="Q35" s="2930"/>
      <c r="R35" s="2930"/>
      <c r="S35" s="2930"/>
      <c r="T35" s="2930"/>
      <c r="U35" s="2930"/>
      <c r="V35" s="2930"/>
      <c r="W35" s="2930"/>
      <c r="X35" s="2930"/>
      <c r="Y35" s="2930"/>
      <c r="Z35" s="2930"/>
      <c r="AA35" s="2930"/>
      <c r="AB35" s="2930"/>
      <c r="AC35" s="2930"/>
      <c r="AD35" s="2930"/>
      <c r="AE35" s="2930"/>
      <c r="AF35" s="2930"/>
      <c r="AG35" s="2930"/>
      <c r="AH35" s="2930"/>
      <c r="AI35" s="2931"/>
      <c r="AM35" s="2923"/>
      <c r="AN35" s="2924"/>
      <c r="AO35" s="2924"/>
      <c r="AP35" s="2924"/>
      <c r="AQ35" s="2924"/>
      <c r="AR35" s="2924"/>
      <c r="AS35" s="2924"/>
      <c r="AT35" s="2925"/>
      <c r="AU35" s="2929"/>
      <c r="AV35" s="2930"/>
      <c r="AW35" s="2930"/>
      <c r="AX35" s="2930"/>
      <c r="AY35" s="2930"/>
      <c r="AZ35" s="2930"/>
      <c r="BA35" s="2930"/>
      <c r="BB35" s="2930"/>
      <c r="BC35" s="2930"/>
      <c r="BD35" s="2930"/>
      <c r="BE35" s="2930"/>
      <c r="BF35" s="2930"/>
      <c r="BG35" s="2930"/>
      <c r="BH35" s="2930"/>
      <c r="BI35" s="2930"/>
      <c r="BJ35" s="2930"/>
      <c r="BK35" s="2930"/>
      <c r="BL35" s="2930"/>
      <c r="BM35" s="2930"/>
      <c r="BN35" s="2930"/>
      <c r="BO35" s="2930"/>
      <c r="BP35" s="2930"/>
      <c r="BQ35" s="2930"/>
      <c r="BR35" s="2930"/>
      <c r="BS35" s="2930"/>
      <c r="BT35" s="2930"/>
      <c r="BU35" s="2931"/>
    </row>
    <row r="36" spans="1:73">
      <c r="A36" s="2923"/>
      <c r="B36" s="2924"/>
      <c r="C36" s="2924"/>
      <c r="D36" s="2924"/>
      <c r="E36" s="2924"/>
      <c r="F36" s="2924"/>
      <c r="G36" s="2924"/>
      <c r="H36" s="2925"/>
      <c r="I36" s="2929"/>
      <c r="J36" s="2930"/>
      <c r="K36" s="2930"/>
      <c r="L36" s="2930"/>
      <c r="M36" s="2930"/>
      <c r="N36" s="2930"/>
      <c r="O36" s="2930"/>
      <c r="P36" s="2930"/>
      <c r="Q36" s="2930"/>
      <c r="R36" s="2930"/>
      <c r="S36" s="2930"/>
      <c r="T36" s="2930"/>
      <c r="U36" s="2930"/>
      <c r="V36" s="2930"/>
      <c r="W36" s="2930"/>
      <c r="X36" s="2930"/>
      <c r="Y36" s="2930"/>
      <c r="Z36" s="2930"/>
      <c r="AA36" s="2930"/>
      <c r="AB36" s="2930"/>
      <c r="AC36" s="2930"/>
      <c r="AD36" s="2930"/>
      <c r="AE36" s="2930"/>
      <c r="AF36" s="2930"/>
      <c r="AG36" s="2930"/>
      <c r="AH36" s="2930"/>
      <c r="AI36" s="2931"/>
      <c r="AM36" s="2923"/>
      <c r="AN36" s="2924"/>
      <c r="AO36" s="2924"/>
      <c r="AP36" s="2924"/>
      <c r="AQ36" s="2924"/>
      <c r="AR36" s="2924"/>
      <c r="AS36" s="2924"/>
      <c r="AT36" s="2925"/>
      <c r="AU36" s="2929"/>
      <c r="AV36" s="2930"/>
      <c r="AW36" s="2930"/>
      <c r="AX36" s="2930"/>
      <c r="AY36" s="2930"/>
      <c r="AZ36" s="2930"/>
      <c r="BA36" s="2930"/>
      <c r="BB36" s="2930"/>
      <c r="BC36" s="2930"/>
      <c r="BD36" s="2930"/>
      <c r="BE36" s="2930"/>
      <c r="BF36" s="2930"/>
      <c r="BG36" s="2930"/>
      <c r="BH36" s="2930"/>
      <c r="BI36" s="2930"/>
      <c r="BJ36" s="2930"/>
      <c r="BK36" s="2930"/>
      <c r="BL36" s="2930"/>
      <c r="BM36" s="2930"/>
      <c r="BN36" s="2930"/>
      <c r="BO36" s="2930"/>
      <c r="BP36" s="2930"/>
      <c r="BQ36" s="2930"/>
      <c r="BR36" s="2930"/>
      <c r="BS36" s="2930"/>
      <c r="BT36" s="2930"/>
      <c r="BU36" s="2931"/>
    </row>
    <row r="37" spans="1:73">
      <c r="A37" s="2923"/>
      <c r="B37" s="2924"/>
      <c r="C37" s="2924"/>
      <c r="D37" s="2924"/>
      <c r="E37" s="2924"/>
      <c r="F37" s="2924"/>
      <c r="G37" s="2924"/>
      <c r="H37" s="2925"/>
      <c r="I37" s="2929"/>
      <c r="J37" s="2930"/>
      <c r="K37" s="2930"/>
      <c r="L37" s="2930"/>
      <c r="M37" s="2930"/>
      <c r="N37" s="2930"/>
      <c r="O37" s="2930"/>
      <c r="P37" s="2930"/>
      <c r="Q37" s="2930"/>
      <c r="R37" s="2930"/>
      <c r="S37" s="2930"/>
      <c r="T37" s="2930"/>
      <c r="U37" s="2930"/>
      <c r="V37" s="2930"/>
      <c r="W37" s="2930"/>
      <c r="X37" s="2930"/>
      <c r="Y37" s="2930"/>
      <c r="Z37" s="2930"/>
      <c r="AA37" s="2930"/>
      <c r="AB37" s="2930"/>
      <c r="AC37" s="2930"/>
      <c r="AD37" s="2930"/>
      <c r="AE37" s="2930"/>
      <c r="AF37" s="2930"/>
      <c r="AG37" s="2930"/>
      <c r="AH37" s="2930"/>
      <c r="AI37" s="2931"/>
      <c r="AM37" s="2923"/>
      <c r="AN37" s="2924"/>
      <c r="AO37" s="2924"/>
      <c r="AP37" s="2924"/>
      <c r="AQ37" s="2924"/>
      <c r="AR37" s="2924"/>
      <c r="AS37" s="2924"/>
      <c r="AT37" s="2925"/>
      <c r="AU37" s="2929"/>
      <c r="AV37" s="2930"/>
      <c r="AW37" s="2930"/>
      <c r="AX37" s="2930"/>
      <c r="AY37" s="2930"/>
      <c r="AZ37" s="2930"/>
      <c r="BA37" s="2930"/>
      <c r="BB37" s="2930"/>
      <c r="BC37" s="2930"/>
      <c r="BD37" s="2930"/>
      <c r="BE37" s="2930"/>
      <c r="BF37" s="2930"/>
      <c r="BG37" s="2930"/>
      <c r="BH37" s="2930"/>
      <c r="BI37" s="2930"/>
      <c r="BJ37" s="2930"/>
      <c r="BK37" s="2930"/>
      <c r="BL37" s="2930"/>
      <c r="BM37" s="2930"/>
      <c r="BN37" s="2930"/>
      <c r="BO37" s="2930"/>
      <c r="BP37" s="2930"/>
      <c r="BQ37" s="2930"/>
      <c r="BR37" s="2930"/>
      <c r="BS37" s="2930"/>
      <c r="BT37" s="2930"/>
      <c r="BU37" s="2931"/>
    </row>
    <row r="38" spans="1:73">
      <c r="A38" s="2923"/>
      <c r="B38" s="2924"/>
      <c r="C38" s="2924"/>
      <c r="D38" s="2924"/>
      <c r="E38" s="2924"/>
      <c r="F38" s="2924"/>
      <c r="G38" s="2924"/>
      <c r="H38" s="2925"/>
      <c r="I38" s="2929"/>
      <c r="J38" s="2930"/>
      <c r="K38" s="2930"/>
      <c r="L38" s="2930"/>
      <c r="M38" s="2930"/>
      <c r="N38" s="2930"/>
      <c r="O38" s="2930"/>
      <c r="P38" s="2930"/>
      <c r="Q38" s="2930"/>
      <c r="R38" s="2930"/>
      <c r="S38" s="2930"/>
      <c r="T38" s="2930"/>
      <c r="U38" s="2930"/>
      <c r="V38" s="2930"/>
      <c r="W38" s="2930"/>
      <c r="X38" s="2930"/>
      <c r="Y38" s="2930"/>
      <c r="Z38" s="2930"/>
      <c r="AA38" s="2930"/>
      <c r="AB38" s="2930"/>
      <c r="AC38" s="2930"/>
      <c r="AD38" s="2930"/>
      <c r="AE38" s="2930"/>
      <c r="AF38" s="2930"/>
      <c r="AG38" s="2930"/>
      <c r="AH38" s="2930"/>
      <c r="AI38" s="2931"/>
      <c r="AM38" s="2923"/>
      <c r="AN38" s="2924"/>
      <c r="AO38" s="2924"/>
      <c r="AP38" s="2924"/>
      <c r="AQ38" s="2924"/>
      <c r="AR38" s="2924"/>
      <c r="AS38" s="2924"/>
      <c r="AT38" s="2925"/>
      <c r="AU38" s="2929"/>
      <c r="AV38" s="2930"/>
      <c r="AW38" s="2930"/>
      <c r="AX38" s="2930"/>
      <c r="AY38" s="2930"/>
      <c r="AZ38" s="2930"/>
      <c r="BA38" s="2930"/>
      <c r="BB38" s="2930"/>
      <c r="BC38" s="2930"/>
      <c r="BD38" s="2930"/>
      <c r="BE38" s="2930"/>
      <c r="BF38" s="2930"/>
      <c r="BG38" s="2930"/>
      <c r="BH38" s="2930"/>
      <c r="BI38" s="2930"/>
      <c r="BJ38" s="2930"/>
      <c r="BK38" s="2930"/>
      <c r="BL38" s="2930"/>
      <c r="BM38" s="2930"/>
      <c r="BN38" s="2930"/>
      <c r="BO38" s="2930"/>
      <c r="BP38" s="2930"/>
      <c r="BQ38" s="2930"/>
      <c r="BR38" s="2930"/>
      <c r="BS38" s="2930"/>
      <c r="BT38" s="2930"/>
      <c r="BU38" s="2931"/>
    </row>
    <row r="39" spans="1:73">
      <c r="A39" s="2923"/>
      <c r="B39" s="2924"/>
      <c r="C39" s="2924"/>
      <c r="D39" s="2924"/>
      <c r="E39" s="2924"/>
      <c r="F39" s="2924"/>
      <c r="G39" s="2924"/>
      <c r="H39" s="2925"/>
      <c r="I39" s="2929"/>
      <c r="J39" s="2930"/>
      <c r="K39" s="2930"/>
      <c r="L39" s="2930"/>
      <c r="M39" s="2930"/>
      <c r="N39" s="2930"/>
      <c r="O39" s="2930"/>
      <c r="P39" s="2930"/>
      <c r="Q39" s="2930"/>
      <c r="R39" s="2930"/>
      <c r="S39" s="2930"/>
      <c r="T39" s="2930"/>
      <c r="U39" s="2930"/>
      <c r="V39" s="2930"/>
      <c r="W39" s="2930"/>
      <c r="X39" s="2930"/>
      <c r="Y39" s="2930"/>
      <c r="Z39" s="2930"/>
      <c r="AA39" s="2930"/>
      <c r="AB39" s="2930"/>
      <c r="AC39" s="2930"/>
      <c r="AD39" s="2930"/>
      <c r="AE39" s="2930"/>
      <c r="AF39" s="2930"/>
      <c r="AG39" s="2930"/>
      <c r="AH39" s="2930"/>
      <c r="AI39" s="2931"/>
      <c r="AM39" s="2923"/>
      <c r="AN39" s="2924"/>
      <c r="AO39" s="2924"/>
      <c r="AP39" s="2924"/>
      <c r="AQ39" s="2924"/>
      <c r="AR39" s="2924"/>
      <c r="AS39" s="2924"/>
      <c r="AT39" s="2925"/>
      <c r="AU39" s="2929"/>
      <c r="AV39" s="2930"/>
      <c r="AW39" s="2930"/>
      <c r="AX39" s="2930"/>
      <c r="AY39" s="2930"/>
      <c r="AZ39" s="2930"/>
      <c r="BA39" s="2930"/>
      <c r="BB39" s="2930"/>
      <c r="BC39" s="2930"/>
      <c r="BD39" s="2930"/>
      <c r="BE39" s="2930"/>
      <c r="BF39" s="2930"/>
      <c r="BG39" s="2930"/>
      <c r="BH39" s="2930"/>
      <c r="BI39" s="2930"/>
      <c r="BJ39" s="2930"/>
      <c r="BK39" s="2930"/>
      <c r="BL39" s="2930"/>
      <c r="BM39" s="2930"/>
      <c r="BN39" s="2930"/>
      <c r="BO39" s="2930"/>
      <c r="BP39" s="2930"/>
      <c r="BQ39" s="2930"/>
      <c r="BR39" s="2930"/>
      <c r="BS39" s="2930"/>
      <c r="BT39" s="2930"/>
      <c r="BU39" s="2931"/>
    </row>
    <row r="40" spans="1:73">
      <c r="A40" s="2923"/>
      <c r="B40" s="2924"/>
      <c r="C40" s="2924"/>
      <c r="D40" s="2924"/>
      <c r="E40" s="2924"/>
      <c r="F40" s="2924"/>
      <c r="G40" s="2924"/>
      <c r="H40" s="2925"/>
      <c r="I40" s="2929"/>
      <c r="J40" s="2930"/>
      <c r="K40" s="2930"/>
      <c r="L40" s="2930"/>
      <c r="M40" s="2930"/>
      <c r="N40" s="2930"/>
      <c r="O40" s="2930"/>
      <c r="P40" s="2930"/>
      <c r="Q40" s="2930"/>
      <c r="R40" s="2930"/>
      <c r="S40" s="2930"/>
      <c r="T40" s="2930"/>
      <c r="U40" s="2930"/>
      <c r="V40" s="2930"/>
      <c r="W40" s="2930"/>
      <c r="X40" s="2930"/>
      <c r="Y40" s="2930"/>
      <c r="Z40" s="2930"/>
      <c r="AA40" s="2930"/>
      <c r="AB40" s="2930"/>
      <c r="AC40" s="2930"/>
      <c r="AD40" s="2930"/>
      <c r="AE40" s="2930"/>
      <c r="AF40" s="2930"/>
      <c r="AG40" s="2930"/>
      <c r="AH40" s="2930"/>
      <c r="AI40" s="2931"/>
      <c r="AM40" s="2923"/>
      <c r="AN40" s="2924"/>
      <c r="AO40" s="2924"/>
      <c r="AP40" s="2924"/>
      <c r="AQ40" s="2924"/>
      <c r="AR40" s="2924"/>
      <c r="AS40" s="2924"/>
      <c r="AT40" s="2925"/>
      <c r="AU40" s="2929"/>
      <c r="AV40" s="2930"/>
      <c r="AW40" s="2930"/>
      <c r="AX40" s="2930"/>
      <c r="AY40" s="2930"/>
      <c r="AZ40" s="2930"/>
      <c r="BA40" s="2930"/>
      <c r="BB40" s="2930"/>
      <c r="BC40" s="2930"/>
      <c r="BD40" s="2930"/>
      <c r="BE40" s="2930"/>
      <c r="BF40" s="2930"/>
      <c r="BG40" s="2930"/>
      <c r="BH40" s="2930"/>
      <c r="BI40" s="2930"/>
      <c r="BJ40" s="2930"/>
      <c r="BK40" s="2930"/>
      <c r="BL40" s="2930"/>
      <c r="BM40" s="2930"/>
      <c r="BN40" s="2930"/>
      <c r="BO40" s="2930"/>
      <c r="BP40" s="2930"/>
      <c r="BQ40" s="2930"/>
      <c r="BR40" s="2930"/>
      <c r="BS40" s="2930"/>
      <c r="BT40" s="2930"/>
      <c r="BU40" s="2931"/>
    </row>
    <row r="41" spans="1:73">
      <c r="A41" s="2923"/>
      <c r="B41" s="2924"/>
      <c r="C41" s="2924"/>
      <c r="D41" s="2924"/>
      <c r="E41" s="2924"/>
      <c r="F41" s="2924"/>
      <c r="G41" s="2924"/>
      <c r="H41" s="2925"/>
      <c r="I41" s="2932"/>
      <c r="J41" s="2933"/>
      <c r="K41" s="2933"/>
      <c r="L41" s="2933"/>
      <c r="M41" s="2933"/>
      <c r="N41" s="2933"/>
      <c r="O41" s="2933"/>
      <c r="P41" s="2933"/>
      <c r="Q41" s="2933"/>
      <c r="R41" s="2933"/>
      <c r="S41" s="2933"/>
      <c r="T41" s="2933"/>
      <c r="U41" s="2933"/>
      <c r="V41" s="2933"/>
      <c r="W41" s="2933"/>
      <c r="X41" s="2933"/>
      <c r="Y41" s="2933"/>
      <c r="Z41" s="2933"/>
      <c r="AA41" s="2933"/>
      <c r="AB41" s="2933"/>
      <c r="AC41" s="2933"/>
      <c r="AD41" s="2933"/>
      <c r="AE41" s="2933"/>
      <c r="AF41" s="2933"/>
      <c r="AG41" s="2933"/>
      <c r="AH41" s="2933"/>
      <c r="AI41" s="2934"/>
      <c r="AM41" s="2923"/>
      <c r="AN41" s="2924"/>
      <c r="AO41" s="2924"/>
      <c r="AP41" s="2924"/>
      <c r="AQ41" s="2924"/>
      <c r="AR41" s="2924"/>
      <c r="AS41" s="2924"/>
      <c r="AT41" s="2925"/>
      <c r="AU41" s="2932"/>
      <c r="AV41" s="2933"/>
      <c r="AW41" s="2933"/>
      <c r="AX41" s="2933"/>
      <c r="AY41" s="2933"/>
      <c r="AZ41" s="2933"/>
      <c r="BA41" s="2933"/>
      <c r="BB41" s="2933"/>
      <c r="BC41" s="2933"/>
      <c r="BD41" s="2933"/>
      <c r="BE41" s="2933"/>
      <c r="BF41" s="2933"/>
      <c r="BG41" s="2933"/>
      <c r="BH41" s="2933"/>
      <c r="BI41" s="2933"/>
      <c r="BJ41" s="2933"/>
      <c r="BK41" s="2933"/>
      <c r="BL41" s="2933"/>
      <c r="BM41" s="2933"/>
      <c r="BN41" s="2933"/>
      <c r="BO41" s="2933"/>
      <c r="BP41" s="2933"/>
      <c r="BQ41" s="2933"/>
      <c r="BR41" s="2933"/>
      <c r="BS41" s="2933"/>
      <c r="BT41" s="2933"/>
      <c r="BU41" s="2934"/>
    </row>
    <row r="43" spans="1:73">
      <c r="A43" s="3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17"/>
      <c r="AM43" s="317"/>
      <c r="AN43" s="317"/>
      <c r="AO43" s="317"/>
      <c r="AP43" s="317"/>
      <c r="AQ43" s="317"/>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7"/>
      <c r="BR43" s="317"/>
      <c r="BS43" s="317"/>
      <c r="BT43" s="317"/>
      <c r="BU43" s="317"/>
    </row>
    <row r="45" spans="1:73">
      <c r="B45" s="97" t="s">
        <v>361</v>
      </c>
      <c r="AN45" s="97" t="s">
        <v>361</v>
      </c>
    </row>
    <row r="46" spans="1:73">
      <c r="B46" s="97"/>
      <c r="C46" s="98"/>
      <c r="D46" s="794" t="s">
        <v>1180</v>
      </c>
      <c r="E46" s="269" t="s">
        <v>362</v>
      </c>
      <c r="AN46" s="97"/>
      <c r="AO46" s="98"/>
      <c r="AP46" s="794" t="s">
        <v>1148</v>
      </c>
      <c r="AQ46" s="269" t="s">
        <v>362</v>
      </c>
    </row>
    <row r="47" spans="1:73">
      <c r="B47" s="97"/>
      <c r="E47" s="269" t="s">
        <v>363</v>
      </c>
      <c r="F47" s="2935" t="s">
        <v>1701</v>
      </c>
      <c r="G47" s="2935"/>
      <c r="H47" s="2935"/>
      <c r="I47" s="2935"/>
      <c r="J47" s="2935"/>
      <c r="K47" s="2935"/>
      <c r="L47" s="2935"/>
      <c r="M47" s="2935"/>
      <c r="N47" s="2935"/>
      <c r="O47" s="2935"/>
      <c r="P47" s="2935"/>
      <c r="Q47" s="2935"/>
      <c r="R47" s="2935"/>
      <c r="S47" s="2935"/>
      <c r="T47" s="2935"/>
      <c r="U47" s="2935"/>
      <c r="V47" s="2935"/>
      <c r="W47" s="2935"/>
      <c r="X47" s="2935"/>
      <c r="Y47" s="2935"/>
      <c r="Z47" s="2935"/>
      <c r="AA47" s="2935"/>
      <c r="AB47" s="2935"/>
      <c r="AC47" s="2935"/>
      <c r="AD47" s="2935"/>
      <c r="AE47" s="2935"/>
      <c r="AF47" s="2935"/>
      <c r="AG47" s="2935"/>
      <c r="AN47" s="97"/>
      <c r="AQ47" s="269" t="s">
        <v>363</v>
      </c>
      <c r="AR47" s="2935" t="s">
        <v>1701</v>
      </c>
      <c r="AS47" s="2935"/>
      <c r="AT47" s="2935"/>
      <c r="AU47" s="2935"/>
      <c r="AV47" s="2935"/>
      <c r="AW47" s="2935"/>
      <c r="AX47" s="2935"/>
      <c r="AY47" s="2935"/>
      <c r="AZ47" s="2935"/>
      <c r="BA47" s="2935"/>
      <c r="BB47" s="2935"/>
      <c r="BC47" s="2935"/>
      <c r="BD47" s="2935"/>
      <c r="BE47" s="2935"/>
      <c r="BF47" s="2935"/>
      <c r="BG47" s="2935"/>
      <c r="BH47" s="2935"/>
      <c r="BI47" s="2935"/>
      <c r="BJ47" s="2935"/>
      <c r="BK47" s="2935"/>
      <c r="BL47" s="2935"/>
      <c r="BM47" s="2935"/>
      <c r="BN47" s="2935"/>
      <c r="BO47" s="2935"/>
      <c r="BP47" s="2935"/>
      <c r="BQ47" s="2935"/>
      <c r="BR47" s="2935"/>
      <c r="BS47" s="2935"/>
    </row>
    <row r="48" spans="1:73">
      <c r="B48" s="97"/>
      <c r="F48" s="2935"/>
      <c r="G48" s="2935"/>
      <c r="H48" s="2935"/>
      <c r="I48" s="2935"/>
      <c r="J48" s="2935"/>
      <c r="K48" s="2935"/>
      <c r="L48" s="2935"/>
      <c r="M48" s="2935"/>
      <c r="N48" s="2935"/>
      <c r="O48" s="2935"/>
      <c r="P48" s="2935"/>
      <c r="Q48" s="2935"/>
      <c r="R48" s="2935"/>
      <c r="S48" s="2935"/>
      <c r="T48" s="2935"/>
      <c r="U48" s="2935"/>
      <c r="V48" s="2935"/>
      <c r="W48" s="2935"/>
      <c r="X48" s="2935"/>
      <c r="Y48" s="2935"/>
      <c r="Z48" s="2935"/>
      <c r="AA48" s="2935"/>
      <c r="AB48" s="2935"/>
      <c r="AC48" s="2935"/>
      <c r="AD48" s="2935"/>
      <c r="AE48" s="2935"/>
      <c r="AF48" s="2935"/>
      <c r="AG48" s="2935"/>
      <c r="AN48" s="97"/>
      <c r="AR48" s="2935"/>
      <c r="AS48" s="2935"/>
      <c r="AT48" s="2935"/>
      <c r="AU48" s="2935"/>
      <c r="AV48" s="2935"/>
      <c r="AW48" s="2935"/>
      <c r="AX48" s="2935"/>
      <c r="AY48" s="2935"/>
      <c r="AZ48" s="2935"/>
      <c r="BA48" s="2935"/>
      <c r="BB48" s="2935"/>
      <c r="BC48" s="2935"/>
      <c r="BD48" s="2935"/>
      <c r="BE48" s="2935"/>
      <c r="BF48" s="2935"/>
      <c r="BG48" s="2935"/>
      <c r="BH48" s="2935"/>
      <c r="BI48" s="2935"/>
      <c r="BJ48" s="2935"/>
      <c r="BK48" s="2935"/>
      <c r="BL48" s="2935"/>
      <c r="BM48" s="2935"/>
      <c r="BN48" s="2935"/>
      <c r="BO48" s="2935"/>
      <c r="BP48" s="2935"/>
      <c r="BQ48" s="2935"/>
      <c r="BR48" s="2935"/>
      <c r="BS48" s="2935"/>
    </row>
    <row r="49" spans="2:71">
      <c r="B49" s="97"/>
      <c r="E49" s="269" t="s">
        <v>364</v>
      </c>
      <c r="F49" s="2935" t="s">
        <v>1702</v>
      </c>
      <c r="G49" s="2935"/>
      <c r="H49" s="2935"/>
      <c r="I49" s="2935"/>
      <c r="J49" s="2935"/>
      <c r="K49" s="2935"/>
      <c r="L49" s="2935"/>
      <c r="M49" s="2935"/>
      <c r="N49" s="2935"/>
      <c r="O49" s="2935"/>
      <c r="P49" s="2935"/>
      <c r="Q49" s="2935"/>
      <c r="R49" s="2935"/>
      <c r="S49" s="2935"/>
      <c r="T49" s="2935"/>
      <c r="U49" s="2935"/>
      <c r="V49" s="2935"/>
      <c r="W49" s="2935"/>
      <c r="X49" s="2935"/>
      <c r="Y49" s="2935"/>
      <c r="Z49" s="2935"/>
      <c r="AA49" s="2935"/>
      <c r="AB49" s="2935"/>
      <c r="AC49" s="2935"/>
      <c r="AD49" s="2935"/>
      <c r="AE49" s="2935"/>
      <c r="AF49" s="2935"/>
      <c r="AG49" s="2935"/>
      <c r="AN49" s="97"/>
      <c r="AQ49" s="269" t="s">
        <v>364</v>
      </c>
      <c r="AR49" s="2935" t="s">
        <v>1702</v>
      </c>
      <c r="AS49" s="2935"/>
      <c r="AT49" s="2935"/>
      <c r="AU49" s="2935"/>
      <c r="AV49" s="2935"/>
      <c r="AW49" s="2935"/>
      <c r="AX49" s="2935"/>
      <c r="AY49" s="2935"/>
      <c r="AZ49" s="2935"/>
      <c r="BA49" s="2935"/>
      <c r="BB49" s="2935"/>
      <c r="BC49" s="2935"/>
      <c r="BD49" s="2935"/>
      <c r="BE49" s="2935"/>
      <c r="BF49" s="2935"/>
      <c r="BG49" s="2935"/>
      <c r="BH49" s="2935"/>
      <c r="BI49" s="2935"/>
      <c r="BJ49" s="2935"/>
      <c r="BK49" s="2935"/>
      <c r="BL49" s="2935"/>
      <c r="BM49" s="2935"/>
      <c r="BN49" s="2935"/>
      <c r="BO49" s="2935"/>
      <c r="BP49" s="2935"/>
      <c r="BQ49" s="2935"/>
      <c r="BR49" s="2935"/>
      <c r="BS49" s="2935"/>
    </row>
    <row r="50" spans="2:71">
      <c r="B50" s="97"/>
      <c r="F50" s="2935"/>
      <c r="G50" s="2935"/>
      <c r="H50" s="2935"/>
      <c r="I50" s="2935"/>
      <c r="J50" s="2935"/>
      <c r="K50" s="2935"/>
      <c r="L50" s="2935"/>
      <c r="M50" s="2935"/>
      <c r="N50" s="2935"/>
      <c r="O50" s="2935"/>
      <c r="P50" s="2935"/>
      <c r="Q50" s="2935"/>
      <c r="R50" s="2935"/>
      <c r="S50" s="2935"/>
      <c r="T50" s="2935"/>
      <c r="U50" s="2935"/>
      <c r="V50" s="2935"/>
      <c r="W50" s="2935"/>
      <c r="X50" s="2935"/>
      <c r="Y50" s="2935"/>
      <c r="Z50" s="2935"/>
      <c r="AA50" s="2935"/>
      <c r="AB50" s="2935"/>
      <c r="AC50" s="2935"/>
      <c r="AD50" s="2935"/>
      <c r="AE50" s="2935"/>
      <c r="AF50" s="2935"/>
      <c r="AG50" s="2935"/>
      <c r="AN50" s="97"/>
      <c r="AR50" s="2935"/>
      <c r="AS50" s="2935"/>
      <c r="AT50" s="2935"/>
      <c r="AU50" s="2935"/>
      <c r="AV50" s="2935"/>
      <c r="AW50" s="2935"/>
      <c r="AX50" s="2935"/>
      <c r="AY50" s="2935"/>
      <c r="AZ50" s="2935"/>
      <c r="BA50" s="2935"/>
      <c r="BB50" s="2935"/>
      <c r="BC50" s="2935"/>
      <c r="BD50" s="2935"/>
      <c r="BE50" s="2935"/>
      <c r="BF50" s="2935"/>
      <c r="BG50" s="2935"/>
      <c r="BH50" s="2935"/>
      <c r="BI50" s="2935"/>
      <c r="BJ50" s="2935"/>
      <c r="BK50" s="2935"/>
      <c r="BL50" s="2935"/>
      <c r="BM50" s="2935"/>
      <c r="BN50" s="2935"/>
      <c r="BO50" s="2935"/>
      <c r="BP50" s="2935"/>
      <c r="BQ50" s="2935"/>
      <c r="BR50" s="2935"/>
      <c r="BS50" s="2935"/>
    </row>
    <row r="51" spans="2:71">
      <c r="B51" s="97"/>
      <c r="E51" s="269" t="s">
        <v>777</v>
      </c>
      <c r="F51" s="269" t="s">
        <v>1703</v>
      </c>
      <c r="AN51" s="97"/>
      <c r="AQ51" s="269" t="s">
        <v>777</v>
      </c>
      <c r="AR51" s="269" t="s">
        <v>1703</v>
      </c>
    </row>
    <row r="52" spans="2:71">
      <c r="B52" s="97"/>
      <c r="D52" s="794" t="s">
        <v>1181</v>
      </c>
      <c r="E52" s="269" t="s">
        <v>1332</v>
      </c>
      <c r="AN52" s="97"/>
      <c r="AP52" s="794" t="s">
        <v>1149</v>
      </c>
      <c r="AQ52" s="269" t="s">
        <v>1332</v>
      </c>
    </row>
  </sheetData>
  <mergeCells count="58">
    <mergeCell ref="F47:AG48"/>
    <mergeCell ref="F49:AG50"/>
    <mergeCell ref="A7:E7"/>
    <mergeCell ref="A31:H32"/>
    <mergeCell ref="I31:N31"/>
    <mergeCell ref="O31:AI31"/>
    <mergeCell ref="I32:N32"/>
    <mergeCell ref="O32:AI32"/>
    <mergeCell ref="A33:H41"/>
    <mergeCell ref="I33:AI41"/>
    <mergeCell ref="A25:H26"/>
    <mergeCell ref="A27:H28"/>
    <mergeCell ref="I27:AI28"/>
    <mergeCell ref="A29:H30"/>
    <mergeCell ref="I29:N29"/>
    <mergeCell ref="O29:AI29"/>
    <mergeCell ref="I30:N30"/>
    <mergeCell ref="O30:AI30"/>
    <mergeCell ref="AA3:AI3"/>
    <mergeCell ref="G7:O7"/>
    <mergeCell ref="Y10:AG10"/>
    <mergeCell ref="AH10:AI10"/>
    <mergeCell ref="A13:AI13"/>
    <mergeCell ref="A21:AI21"/>
    <mergeCell ref="A23:H24"/>
    <mergeCell ref="I23:AI24"/>
    <mergeCell ref="I25:AI26"/>
    <mergeCell ref="A17:AI18"/>
    <mergeCell ref="BM3:BU3"/>
    <mergeCell ref="AM7:AQ7"/>
    <mergeCell ref="BK10:BS10"/>
    <mergeCell ref="BT10:BU10"/>
    <mergeCell ref="BK8:BS9"/>
    <mergeCell ref="AR7:AV7"/>
    <mergeCell ref="BA29:BU29"/>
    <mergeCell ref="AU30:AZ30"/>
    <mergeCell ref="BA30:BU30"/>
    <mergeCell ref="AM13:BU13"/>
    <mergeCell ref="AM17:BU18"/>
    <mergeCell ref="AM21:BU21"/>
    <mergeCell ref="AM23:AT24"/>
    <mergeCell ref="AU23:BU24"/>
    <mergeCell ref="AM33:AT41"/>
    <mergeCell ref="AU33:BU41"/>
    <mergeCell ref="AR47:BS48"/>
    <mergeCell ref="AR49:BS50"/>
    <mergeCell ref="AY2:BI4"/>
    <mergeCell ref="AM31:AT32"/>
    <mergeCell ref="AU31:AZ31"/>
    <mergeCell ref="BA31:BU31"/>
    <mergeCell ref="AU32:AZ32"/>
    <mergeCell ref="BA32:BU32"/>
    <mergeCell ref="AM25:AT26"/>
    <mergeCell ref="AU25:BU26"/>
    <mergeCell ref="AM27:AT28"/>
    <mergeCell ref="AU27:BU28"/>
    <mergeCell ref="AM29:AT30"/>
    <mergeCell ref="AU29:AZ29"/>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W32"/>
  <sheetViews>
    <sheetView view="pageBreakPreview" zoomScale="70" zoomScaleNormal="95" zoomScaleSheetLayoutView="70" workbookViewId="0"/>
  </sheetViews>
  <sheetFormatPr defaultColWidth="9" defaultRowHeight="13.5"/>
  <cols>
    <col min="1" max="1" width="9.875" style="123" customWidth="1"/>
    <col min="2" max="2" width="2.75" style="123" customWidth="1"/>
    <col min="3" max="3" width="13.75" style="123" customWidth="1"/>
    <col min="4" max="4" width="7.25" style="123" customWidth="1"/>
    <col min="5" max="5" width="10.75" style="123" customWidth="1"/>
    <col min="6" max="6" width="7" style="123" customWidth="1"/>
    <col min="7" max="7" width="5.875" style="123" customWidth="1"/>
    <col min="8" max="8" width="3.75" style="123" customWidth="1"/>
    <col min="9" max="9" width="7.75" style="123" customWidth="1"/>
    <col min="10" max="10" width="14" style="123" customWidth="1"/>
    <col min="11" max="11" width="4.25" style="123" customWidth="1"/>
    <col min="12" max="13" width="9" style="123"/>
    <col min="14" max="14" width="2.75" style="123" customWidth="1"/>
    <col min="15" max="15" width="13.875" style="123" customWidth="1"/>
    <col min="16" max="16" width="7.25" style="123" customWidth="1"/>
    <col min="17" max="17" width="10.75" style="123" customWidth="1"/>
    <col min="18" max="18" width="7" style="123" customWidth="1"/>
    <col min="19" max="19" width="3.625" style="123" customWidth="1"/>
    <col min="20" max="20" width="7.875" style="123" customWidth="1"/>
    <col min="21" max="21" width="14" style="123" customWidth="1"/>
    <col min="22" max="22" width="4" style="123" customWidth="1"/>
    <col min="23" max="16384" width="9" style="123"/>
  </cols>
  <sheetData>
    <row r="1" spans="1:23" s="322" customFormat="1">
      <c r="A1" s="321" t="s">
        <v>906</v>
      </c>
      <c r="M1" s="321" t="s">
        <v>906</v>
      </c>
    </row>
    <row r="2" spans="1:23" s="322" customFormat="1"/>
    <row r="3" spans="1:23" s="322" customFormat="1" ht="18.75">
      <c r="A3" s="2968" t="s">
        <v>778</v>
      </c>
      <c r="B3" s="2968"/>
      <c r="C3" s="2968"/>
      <c r="D3" s="2968"/>
      <c r="E3" s="2968"/>
      <c r="F3" s="2968"/>
      <c r="G3" s="2968"/>
      <c r="H3" s="2968"/>
      <c r="I3" s="2968"/>
      <c r="J3" s="2968"/>
      <c r="K3" s="2968"/>
      <c r="M3" s="2968" t="s">
        <v>1384</v>
      </c>
      <c r="N3" s="2968"/>
      <c r="O3" s="2968"/>
      <c r="P3" s="2968"/>
      <c r="Q3" s="2968"/>
      <c r="R3" s="2968"/>
      <c r="S3" s="2968"/>
      <c r="T3" s="2968"/>
      <c r="U3" s="2968"/>
      <c r="V3" s="2968"/>
      <c r="W3" s="2968"/>
    </row>
    <row r="4" spans="1:23" s="322" customFormat="1"/>
    <row r="5" spans="1:23" s="322" customFormat="1"/>
    <row r="6" spans="1:23" s="322" customFormat="1"/>
    <row r="7" spans="1:23" s="322" customFormat="1">
      <c r="B7" s="123"/>
      <c r="C7" s="123"/>
      <c r="D7" s="123"/>
      <c r="N7" s="1055"/>
      <c r="O7" s="1055"/>
      <c r="P7" s="1055"/>
    </row>
    <row r="8" spans="1:23" s="322" customFormat="1">
      <c r="A8" s="337" t="s">
        <v>477</v>
      </c>
      <c r="B8" s="2971"/>
      <c r="C8" s="2971"/>
      <c r="D8" s="146" t="s">
        <v>391</v>
      </c>
      <c r="M8" s="1046" t="s">
        <v>477</v>
      </c>
      <c r="N8" s="2971" t="s">
        <v>1385</v>
      </c>
      <c r="O8" s="2971"/>
      <c r="P8" s="146" t="s">
        <v>391</v>
      </c>
    </row>
    <row r="9" spans="1:23" s="322" customFormat="1">
      <c r="H9" s="323"/>
      <c r="I9" s="1447" t="s">
        <v>1041</v>
      </c>
      <c r="J9" s="1447"/>
      <c r="K9" s="1447"/>
      <c r="L9" s="378"/>
      <c r="T9" s="323"/>
      <c r="U9" s="1447" t="s">
        <v>1194</v>
      </c>
      <c r="V9" s="1447"/>
      <c r="W9" s="1447"/>
    </row>
    <row r="10" spans="1:23" s="322" customFormat="1"/>
    <row r="11" spans="1:23" s="322" customFormat="1">
      <c r="G11" s="323" t="s">
        <v>779</v>
      </c>
      <c r="H11" s="2969"/>
      <c r="I11" s="2969"/>
      <c r="J11" s="2969"/>
      <c r="K11" s="2969"/>
      <c r="S11" s="323"/>
      <c r="T11" s="2996" t="s">
        <v>1386</v>
      </c>
      <c r="U11" s="2996"/>
      <c r="V11" s="2996"/>
      <c r="W11" s="2996"/>
    </row>
    <row r="12" spans="1:23" s="322" customFormat="1">
      <c r="H12" s="2969"/>
      <c r="I12" s="2969"/>
      <c r="J12" s="2969"/>
      <c r="K12" s="2969"/>
      <c r="T12" s="2996"/>
      <c r="U12" s="2996"/>
      <c r="V12" s="2996"/>
      <c r="W12" s="2996"/>
    </row>
    <row r="13" spans="1:23" s="322" customFormat="1">
      <c r="F13" s="324"/>
      <c r="H13" s="2969"/>
      <c r="I13" s="2969"/>
      <c r="J13" s="2969"/>
      <c r="K13" s="2969"/>
      <c r="R13" s="324"/>
      <c r="T13" s="2996"/>
      <c r="U13" s="2996"/>
      <c r="V13" s="2996"/>
      <c r="W13" s="2996"/>
    </row>
    <row r="14" spans="1:23" s="322" customFormat="1">
      <c r="F14" s="324"/>
      <c r="G14" s="323" t="s">
        <v>780</v>
      </c>
      <c r="H14" s="2970"/>
      <c r="I14" s="2970"/>
      <c r="J14" s="2970"/>
      <c r="K14" s="2970"/>
      <c r="R14" s="324"/>
      <c r="S14" s="323"/>
      <c r="T14" s="2997" t="s">
        <v>1387</v>
      </c>
      <c r="U14" s="2997"/>
      <c r="V14" s="2997"/>
      <c r="W14" s="2997"/>
    </row>
    <row r="15" spans="1:23" s="322" customFormat="1">
      <c r="G15" s="325" t="s">
        <v>781</v>
      </c>
      <c r="H15" s="2970"/>
      <c r="I15" s="2970"/>
      <c r="J15" s="2970"/>
      <c r="K15" s="322" t="s">
        <v>452</v>
      </c>
      <c r="S15" s="325"/>
      <c r="T15" s="2997" t="s">
        <v>1388</v>
      </c>
      <c r="U15" s="2997"/>
      <c r="V15" s="2997"/>
      <c r="W15" s="322" t="s">
        <v>452</v>
      </c>
    </row>
    <row r="16" spans="1:23" s="322" customFormat="1"/>
    <row r="17" spans="1:23" s="322" customFormat="1">
      <c r="A17" s="322" t="s">
        <v>782</v>
      </c>
      <c r="M17" s="322" t="s">
        <v>782</v>
      </c>
    </row>
    <row r="18" spans="1:23" s="322" customFormat="1"/>
    <row r="19" spans="1:23" s="322" customFormat="1">
      <c r="A19" s="326" t="s">
        <v>366</v>
      </c>
      <c r="B19" s="326"/>
      <c r="C19" s="326"/>
      <c r="D19" s="326"/>
      <c r="E19" s="326"/>
      <c r="F19" s="326"/>
      <c r="G19" s="326"/>
      <c r="H19" s="326"/>
      <c r="I19" s="326"/>
      <c r="J19" s="326"/>
      <c r="K19" s="326"/>
      <c r="M19" s="326" t="s">
        <v>366</v>
      </c>
      <c r="N19" s="326"/>
      <c r="O19" s="326"/>
      <c r="P19" s="326"/>
      <c r="Q19" s="326"/>
      <c r="R19" s="326"/>
      <c r="S19" s="326"/>
      <c r="T19" s="326"/>
      <c r="U19" s="326"/>
      <c r="V19" s="326"/>
      <c r="W19" s="326"/>
    </row>
    <row r="20" spans="1:23" s="322" customFormat="1"/>
    <row r="21" spans="1:23" s="322" customFormat="1" ht="27" customHeight="1">
      <c r="A21" s="785" t="s">
        <v>746</v>
      </c>
      <c r="B21" s="2972" t="str">
        <f>基本情報!$B$4</f>
        <v>○○○○○号</v>
      </c>
      <c r="C21" s="2973"/>
      <c r="D21" s="2973"/>
      <c r="E21" s="2973"/>
      <c r="F21" s="2973"/>
      <c r="G21" s="2974"/>
      <c r="H21" s="2962" t="s">
        <v>474</v>
      </c>
      <c r="I21" s="2963"/>
      <c r="J21" s="2975" t="str">
        <f>基本情報!$B$3</f>
        <v>○○年○○月○○日</v>
      </c>
      <c r="K21" s="2976"/>
      <c r="M21" s="785" t="s">
        <v>746</v>
      </c>
      <c r="N21" s="2972" t="str">
        <f>基本情報!$B$4</f>
        <v>○○○○○号</v>
      </c>
      <c r="O21" s="2973"/>
      <c r="P21" s="2973"/>
      <c r="Q21" s="2973"/>
      <c r="R21" s="2973"/>
      <c r="S21" s="2974"/>
      <c r="T21" s="2962" t="s">
        <v>474</v>
      </c>
      <c r="U21" s="2963"/>
      <c r="V21" s="2975" t="str">
        <f>基本情報!$B$3</f>
        <v>○○年○○月○○日</v>
      </c>
      <c r="W21" s="2976"/>
    </row>
    <row r="22" spans="1:23" s="322" customFormat="1" ht="27" customHeight="1">
      <c r="A22" s="758" t="s">
        <v>1161</v>
      </c>
      <c r="B22" s="2979" t="str">
        <f>基本情報!$B$2</f>
        <v>○○○○○○○○○工事</v>
      </c>
      <c r="C22" s="2980"/>
      <c r="D22" s="2980"/>
      <c r="E22" s="2980"/>
      <c r="F22" s="2980"/>
      <c r="G22" s="2981"/>
      <c r="H22" s="2964"/>
      <c r="I22" s="2965"/>
      <c r="J22" s="2977"/>
      <c r="K22" s="2978"/>
      <c r="M22" s="758" t="s">
        <v>1161</v>
      </c>
      <c r="N22" s="2979" t="str">
        <f>基本情報!$B$2</f>
        <v>○○○○○○○○○工事</v>
      </c>
      <c r="O22" s="2980"/>
      <c r="P22" s="2980"/>
      <c r="Q22" s="2980"/>
      <c r="R22" s="2980"/>
      <c r="S22" s="2981"/>
      <c r="T22" s="2964"/>
      <c r="U22" s="2965"/>
      <c r="V22" s="2977"/>
      <c r="W22" s="2978"/>
    </row>
    <row r="23" spans="1:23" s="322" customFormat="1" ht="30" customHeight="1">
      <c r="A23" s="2962" t="s">
        <v>783</v>
      </c>
      <c r="B23" s="2963"/>
      <c r="C23" s="2966" t="s">
        <v>784</v>
      </c>
      <c r="D23" s="2966" t="s">
        <v>785</v>
      </c>
      <c r="E23" s="327" t="s">
        <v>786</v>
      </c>
      <c r="F23" s="328"/>
      <c r="G23" s="328"/>
      <c r="H23" s="329"/>
      <c r="I23" s="330"/>
      <c r="J23" s="2962" t="s">
        <v>787</v>
      </c>
      <c r="K23" s="2963"/>
      <c r="M23" s="2962" t="s">
        <v>783</v>
      </c>
      <c r="N23" s="2963"/>
      <c r="O23" s="2966" t="s">
        <v>784</v>
      </c>
      <c r="P23" s="2966" t="s">
        <v>785</v>
      </c>
      <c r="Q23" s="327" t="s">
        <v>786</v>
      </c>
      <c r="R23" s="328"/>
      <c r="S23" s="328"/>
      <c r="T23" s="329"/>
      <c r="U23" s="330"/>
      <c r="V23" s="2962" t="s">
        <v>787</v>
      </c>
      <c r="W23" s="2963"/>
    </row>
    <row r="24" spans="1:23" s="322" customFormat="1" ht="30" customHeight="1">
      <c r="A24" s="2964"/>
      <c r="B24" s="2965"/>
      <c r="C24" s="2967"/>
      <c r="D24" s="2967"/>
      <c r="E24" s="331" t="s">
        <v>788</v>
      </c>
      <c r="F24" s="332" t="s">
        <v>789</v>
      </c>
      <c r="G24" s="331"/>
      <c r="H24" s="332" t="s">
        <v>790</v>
      </c>
      <c r="I24" s="333"/>
      <c r="J24" s="2964"/>
      <c r="K24" s="2965"/>
      <c r="M24" s="2964"/>
      <c r="N24" s="2965"/>
      <c r="O24" s="2967"/>
      <c r="P24" s="2967"/>
      <c r="Q24" s="331" t="s">
        <v>788</v>
      </c>
      <c r="R24" s="332" t="s">
        <v>789</v>
      </c>
      <c r="S24" s="331"/>
      <c r="T24" s="332" t="s">
        <v>790</v>
      </c>
      <c r="U24" s="333"/>
      <c r="V24" s="2964"/>
      <c r="W24" s="2965"/>
    </row>
    <row r="25" spans="1:23" s="322" customFormat="1" ht="20.25" customHeight="1">
      <c r="A25" s="2984"/>
      <c r="B25" s="2985"/>
      <c r="C25" s="2990"/>
      <c r="D25" s="2993"/>
      <c r="E25" s="2990"/>
      <c r="F25" s="2984"/>
      <c r="G25" s="2985"/>
      <c r="H25" s="2984"/>
      <c r="I25" s="2985"/>
      <c r="J25" s="2984"/>
      <c r="K25" s="2985"/>
      <c r="M25" s="2984" t="s">
        <v>1390</v>
      </c>
      <c r="N25" s="2985"/>
      <c r="O25" s="2990" t="s">
        <v>1391</v>
      </c>
      <c r="P25" s="2993" t="s">
        <v>1392</v>
      </c>
      <c r="Q25" s="2990">
        <v>0</v>
      </c>
      <c r="R25" s="2984">
        <v>10</v>
      </c>
      <c r="S25" s="2985"/>
      <c r="T25" s="2984">
        <v>10</v>
      </c>
      <c r="U25" s="2985"/>
      <c r="V25" s="2984"/>
      <c r="W25" s="2985"/>
    </row>
    <row r="26" spans="1:23" s="322" customFormat="1" ht="20.25" customHeight="1">
      <c r="A26" s="2986"/>
      <c r="B26" s="2987"/>
      <c r="C26" s="2991"/>
      <c r="D26" s="2994"/>
      <c r="E26" s="2991"/>
      <c r="F26" s="2986"/>
      <c r="G26" s="2987"/>
      <c r="H26" s="2986"/>
      <c r="I26" s="2987"/>
      <c r="J26" s="2986"/>
      <c r="K26" s="2987"/>
      <c r="M26" s="2986"/>
      <c r="N26" s="2987"/>
      <c r="O26" s="2991"/>
      <c r="P26" s="2994"/>
      <c r="Q26" s="2991"/>
      <c r="R26" s="2986"/>
      <c r="S26" s="2987"/>
      <c r="T26" s="2986"/>
      <c r="U26" s="2987"/>
      <c r="V26" s="2986"/>
      <c r="W26" s="2987"/>
    </row>
    <row r="27" spans="1:23" s="322" customFormat="1" ht="20.25" customHeight="1">
      <c r="A27" s="2988"/>
      <c r="B27" s="2989"/>
      <c r="C27" s="2992"/>
      <c r="D27" s="2995"/>
      <c r="E27" s="2992"/>
      <c r="F27" s="2988"/>
      <c r="G27" s="2989"/>
      <c r="H27" s="2988"/>
      <c r="I27" s="2989"/>
      <c r="J27" s="2988"/>
      <c r="K27" s="2989"/>
      <c r="M27" s="2988"/>
      <c r="N27" s="2989"/>
      <c r="O27" s="2992"/>
      <c r="P27" s="2995"/>
      <c r="Q27" s="2992"/>
      <c r="R27" s="2988"/>
      <c r="S27" s="2989"/>
      <c r="T27" s="2988"/>
      <c r="U27" s="2989"/>
      <c r="V27" s="2988"/>
      <c r="W27" s="2989"/>
    </row>
    <row r="28" spans="1:23" s="322" customFormat="1" ht="60" customHeight="1">
      <c r="A28" s="2982"/>
      <c r="B28" s="2983"/>
      <c r="C28" s="334"/>
      <c r="D28" s="334"/>
      <c r="E28" s="335"/>
      <c r="F28" s="2982"/>
      <c r="G28" s="2983"/>
      <c r="H28" s="2982"/>
      <c r="I28" s="2983"/>
      <c r="J28" s="2982"/>
      <c r="K28" s="2983"/>
      <c r="M28" s="2982"/>
      <c r="N28" s="2983"/>
      <c r="O28" s="1045"/>
      <c r="P28" s="1045"/>
      <c r="Q28" s="1044"/>
      <c r="R28" s="2982"/>
      <c r="S28" s="2983"/>
      <c r="T28" s="2982"/>
      <c r="U28" s="2983"/>
      <c r="V28" s="2982"/>
      <c r="W28" s="2983"/>
    </row>
    <row r="29" spans="1:23" s="322" customFormat="1" ht="60" customHeight="1">
      <c r="A29" s="2982"/>
      <c r="B29" s="2983"/>
      <c r="C29" s="334"/>
      <c r="D29" s="334"/>
      <c r="E29" s="335"/>
      <c r="F29" s="2982"/>
      <c r="G29" s="2983"/>
      <c r="H29" s="2982"/>
      <c r="I29" s="2983"/>
      <c r="J29" s="2982"/>
      <c r="K29" s="2983"/>
      <c r="M29" s="2982"/>
      <c r="N29" s="2983"/>
      <c r="O29" s="1045"/>
      <c r="P29" s="1045"/>
      <c r="Q29" s="1044"/>
      <c r="R29" s="2982"/>
      <c r="S29" s="2983"/>
      <c r="T29" s="2982"/>
      <c r="U29" s="2983"/>
      <c r="V29" s="2982"/>
      <c r="W29" s="2983"/>
    </row>
    <row r="30" spans="1:23" s="322" customFormat="1" ht="60" customHeight="1">
      <c r="A30" s="2982"/>
      <c r="B30" s="2983"/>
      <c r="C30" s="334"/>
      <c r="D30" s="334"/>
      <c r="E30" s="335"/>
      <c r="F30" s="2982"/>
      <c r="G30" s="2983"/>
      <c r="H30" s="2982"/>
      <c r="I30" s="2983"/>
      <c r="J30" s="2982"/>
      <c r="K30" s="2983"/>
      <c r="M30" s="2982"/>
      <c r="N30" s="2983"/>
      <c r="O30" s="1045"/>
      <c r="P30" s="1045"/>
      <c r="Q30" s="1044"/>
      <c r="R30" s="2982"/>
      <c r="S30" s="2983"/>
      <c r="T30" s="2982"/>
      <c r="U30" s="2983"/>
      <c r="V30" s="2982"/>
      <c r="W30" s="2983"/>
    </row>
    <row r="31" spans="1:23" s="322" customFormat="1" ht="60" customHeight="1">
      <c r="A31" s="2982"/>
      <c r="B31" s="2983"/>
      <c r="C31" s="334"/>
      <c r="D31" s="334"/>
      <c r="E31" s="335"/>
      <c r="F31" s="2982"/>
      <c r="G31" s="2983"/>
      <c r="H31" s="2982"/>
      <c r="I31" s="2983"/>
      <c r="J31" s="2982"/>
      <c r="K31" s="2983"/>
      <c r="M31" s="2982"/>
      <c r="N31" s="2983"/>
      <c r="O31" s="1045"/>
      <c r="P31" s="1045"/>
      <c r="Q31" s="1044"/>
      <c r="R31" s="2982"/>
      <c r="S31" s="2983"/>
      <c r="T31" s="2982"/>
      <c r="U31" s="2983"/>
      <c r="V31" s="2982"/>
      <c r="W31" s="2983"/>
    </row>
    <row r="32" spans="1:23" s="322" customFormat="1">
      <c r="A32" s="336"/>
      <c r="B32" s="336"/>
      <c r="C32" s="336"/>
      <c r="D32" s="336"/>
      <c r="E32" s="336"/>
      <c r="F32" s="336"/>
      <c r="G32" s="336"/>
      <c r="H32" s="336"/>
      <c r="I32" s="336"/>
      <c r="J32" s="336"/>
      <c r="K32" s="336"/>
      <c r="M32" s="336"/>
      <c r="N32" s="336"/>
      <c r="O32" s="336"/>
      <c r="P32" s="336"/>
      <c r="Q32" s="336"/>
      <c r="R32" s="336"/>
      <c r="S32" s="336"/>
      <c r="T32" s="336"/>
      <c r="U32" s="336"/>
      <c r="V32" s="336"/>
      <c r="W32" s="336"/>
    </row>
  </sheetData>
  <mergeCells count="74">
    <mergeCell ref="M30:N30"/>
    <mergeCell ref="R30:S30"/>
    <mergeCell ref="T30:U30"/>
    <mergeCell ref="V30:W30"/>
    <mergeCell ref="M31:N31"/>
    <mergeCell ref="R31:S31"/>
    <mergeCell ref="T31:U31"/>
    <mergeCell ref="V31:W31"/>
    <mergeCell ref="M28:N28"/>
    <mergeCell ref="R28:S28"/>
    <mergeCell ref="T28:U28"/>
    <mergeCell ref="V28:W28"/>
    <mergeCell ref="M29:N29"/>
    <mergeCell ref="R29:S29"/>
    <mergeCell ref="T29:U29"/>
    <mergeCell ref="V29:W29"/>
    <mergeCell ref="M23:N24"/>
    <mergeCell ref="O23:O24"/>
    <mergeCell ref="P23:P24"/>
    <mergeCell ref="V23:W24"/>
    <mergeCell ref="M25:N27"/>
    <mergeCell ref="O25:O27"/>
    <mergeCell ref="P25:P27"/>
    <mergeCell ref="Q25:Q27"/>
    <mergeCell ref="R25:S27"/>
    <mergeCell ref="T25:U27"/>
    <mergeCell ref="V25:W27"/>
    <mergeCell ref="T15:V15"/>
    <mergeCell ref="N21:S21"/>
    <mergeCell ref="T21:U22"/>
    <mergeCell ref="V21:W22"/>
    <mergeCell ref="N22:S22"/>
    <mergeCell ref="M3:W3"/>
    <mergeCell ref="N8:O8"/>
    <mergeCell ref="U9:W9"/>
    <mergeCell ref="T11:W13"/>
    <mergeCell ref="T14:W14"/>
    <mergeCell ref="A30:B30"/>
    <mergeCell ref="F30:G30"/>
    <mergeCell ref="H30:I30"/>
    <mergeCell ref="J30:K30"/>
    <mergeCell ref="A31:B31"/>
    <mergeCell ref="F31:G31"/>
    <mergeCell ref="H31:I31"/>
    <mergeCell ref="J31:K31"/>
    <mergeCell ref="A29:B29"/>
    <mergeCell ref="F29:G29"/>
    <mergeCell ref="H29:I29"/>
    <mergeCell ref="J29:K29"/>
    <mergeCell ref="A25:B27"/>
    <mergeCell ref="C25:C27"/>
    <mergeCell ref="D25:D27"/>
    <mergeCell ref="E25:E27"/>
    <mergeCell ref="F25:G27"/>
    <mergeCell ref="H25:I27"/>
    <mergeCell ref="J25:K27"/>
    <mergeCell ref="A28:B28"/>
    <mergeCell ref="F28:G28"/>
    <mergeCell ref="H28:I28"/>
    <mergeCell ref="J28:K28"/>
    <mergeCell ref="A23:B24"/>
    <mergeCell ref="C23:C24"/>
    <mergeCell ref="D23:D24"/>
    <mergeCell ref="J23:K24"/>
    <mergeCell ref="A3:K3"/>
    <mergeCell ref="I9:K9"/>
    <mergeCell ref="H11:K13"/>
    <mergeCell ref="H14:K14"/>
    <mergeCell ref="H15:J15"/>
    <mergeCell ref="B8:C8"/>
    <mergeCell ref="B21:G21"/>
    <mergeCell ref="H21:I22"/>
    <mergeCell ref="J21:K22"/>
    <mergeCell ref="B22:G22"/>
  </mergeCells>
  <phoneticPr fontId="2"/>
  <printOptions horizontalCentered="1" gridLinesSet="0"/>
  <pageMargins left="0.70866141732283472" right="0.70866141732283472" top="0.74803149606299213" bottom="0.74803149606299213"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W48"/>
  <sheetViews>
    <sheetView view="pageBreakPreview" topLeftCell="A10" zoomScale="85" zoomScaleNormal="95" zoomScaleSheetLayoutView="85" workbookViewId="0"/>
  </sheetViews>
  <sheetFormatPr defaultColWidth="9" defaultRowHeight="13.5"/>
  <cols>
    <col min="1" max="1" width="11.375" style="123" customWidth="1"/>
    <col min="2" max="2" width="3.875" style="123" customWidth="1"/>
    <col min="3" max="3" width="10.125" style="123" customWidth="1"/>
    <col min="4" max="4" width="5.75" style="123" customWidth="1"/>
    <col min="5" max="6" width="10.75" style="123" customWidth="1"/>
    <col min="7" max="7" width="3.75" style="123" customWidth="1"/>
    <col min="8" max="8" width="6.75" style="123" customWidth="1"/>
    <col min="9" max="9" width="3.625" style="123" customWidth="1"/>
    <col min="10" max="10" width="13.25" style="123" customWidth="1"/>
    <col min="11" max="11" width="4.875" style="123" customWidth="1"/>
    <col min="12" max="12" width="10.75" style="123" customWidth="1"/>
    <col min="13" max="13" width="11.375" style="123" customWidth="1"/>
    <col min="14" max="14" width="3.875" style="123" customWidth="1"/>
    <col min="15" max="15" width="10.125" style="123" customWidth="1"/>
    <col min="16" max="16" width="5.75" style="123" customWidth="1"/>
    <col min="17" max="18" width="10.75" style="123" customWidth="1"/>
    <col min="19" max="19" width="3.75" style="123" customWidth="1"/>
    <col min="20" max="20" width="6.75" style="123" customWidth="1"/>
    <col min="21" max="21" width="3.625" style="123" customWidth="1"/>
    <col min="22" max="22" width="13.25" style="123" customWidth="1"/>
    <col min="23" max="23" width="4.875" style="123" customWidth="1"/>
    <col min="24" max="16384" width="9" style="123"/>
  </cols>
  <sheetData>
    <row r="1" spans="1:23" ht="13.5" customHeight="1">
      <c r="A1" s="338" t="s">
        <v>980</v>
      </c>
      <c r="B1" s="338"/>
      <c r="C1" s="338"/>
      <c r="D1" s="338"/>
      <c r="E1" s="338"/>
      <c r="F1" s="338"/>
      <c r="G1" s="338"/>
      <c r="H1" s="338"/>
      <c r="I1" s="338"/>
      <c r="J1" s="338"/>
      <c r="K1" s="338"/>
      <c r="M1" s="1052" t="s">
        <v>980</v>
      </c>
      <c r="N1" s="1052"/>
      <c r="O1" s="1052"/>
      <c r="P1" s="1052"/>
      <c r="Q1" s="1052"/>
      <c r="R1" s="1052"/>
      <c r="S1" s="1052"/>
      <c r="T1" s="1052"/>
      <c r="U1" s="1052"/>
      <c r="V1" s="1052"/>
      <c r="W1" s="1052"/>
    </row>
    <row r="2" spans="1:23" ht="13.5" customHeight="1">
      <c r="A2" s="338"/>
      <c r="B2" s="338"/>
      <c r="C2" s="338"/>
      <c r="D2" s="338"/>
      <c r="E2" s="338"/>
      <c r="F2" s="338"/>
      <c r="G2" s="338"/>
      <c r="H2" s="338"/>
      <c r="I2" s="338"/>
      <c r="J2" s="338"/>
      <c r="K2" s="338"/>
      <c r="M2" s="1052"/>
      <c r="N2" s="1052"/>
      <c r="O2" s="1052"/>
      <c r="P2" s="1052"/>
      <c r="Q2" s="1052"/>
      <c r="R2" s="1052"/>
      <c r="S2" s="1052"/>
      <c r="T2" s="1052"/>
      <c r="U2" s="1052"/>
      <c r="V2" s="1052"/>
      <c r="W2" s="1052"/>
    </row>
    <row r="3" spans="1:23" ht="18.75">
      <c r="A3" s="2998" t="s">
        <v>792</v>
      </c>
      <c r="B3" s="2998"/>
      <c r="C3" s="2998"/>
      <c r="D3" s="2998"/>
      <c r="E3" s="2998"/>
      <c r="F3" s="2998"/>
      <c r="G3" s="2998"/>
      <c r="H3" s="2998"/>
      <c r="I3" s="2998"/>
      <c r="J3" s="2998"/>
      <c r="K3" s="2998"/>
      <c r="M3" s="2998" t="s">
        <v>1389</v>
      </c>
      <c r="N3" s="2998"/>
      <c r="O3" s="2998"/>
      <c r="P3" s="2998"/>
      <c r="Q3" s="2998"/>
      <c r="R3" s="2998"/>
      <c r="S3" s="2998"/>
      <c r="T3" s="2998"/>
      <c r="U3" s="2998"/>
      <c r="V3" s="2998"/>
      <c r="W3" s="2998"/>
    </row>
    <row r="4" spans="1:23" ht="13.5" customHeight="1">
      <c r="A4" s="338"/>
      <c r="B4" s="338"/>
      <c r="C4" s="338"/>
      <c r="D4" s="338"/>
      <c r="E4" s="338"/>
      <c r="F4" s="338"/>
      <c r="G4" s="338"/>
      <c r="H4" s="338"/>
      <c r="I4" s="338"/>
      <c r="J4" s="338"/>
      <c r="K4" s="338"/>
      <c r="M4" s="1052"/>
      <c r="N4" s="1052"/>
      <c r="O4" s="1052"/>
      <c r="P4" s="1052"/>
      <c r="Q4" s="1052"/>
      <c r="R4" s="1052"/>
      <c r="S4" s="1052"/>
      <c r="T4" s="1052"/>
      <c r="U4" s="1052"/>
      <c r="V4" s="1052"/>
      <c r="W4" s="1052"/>
    </row>
    <row r="5" spans="1:23" ht="13.5" customHeight="1">
      <c r="A5" s="338"/>
      <c r="B5" s="338"/>
      <c r="C5" s="338"/>
      <c r="D5" s="338"/>
      <c r="E5" s="338"/>
      <c r="F5" s="338"/>
      <c r="G5" s="338"/>
      <c r="H5" s="338"/>
      <c r="I5" s="339"/>
      <c r="J5" s="1447" t="s">
        <v>1041</v>
      </c>
      <c r="K5" s="1447"/>
      <c r="L5" s="378"/>
      <c r="M5" s="1052"/>
      <c r="N5" s="1052"/>
      <c r="O5" s="1052"/>
      <c r="P5" s="1052"/>
      <c r="Q5" s="1052"/>
      <c r="R5" s="1052"/>
      <c r="S5" s="1052"/>
      <c r="T5" s="1052"/>
      <c r="U5" s="1050"/>
      <c r="V5" s="1447" t="s">
        <v>1397</v>
      </c>
      <c r="W5" s="1447"/>
    </row>
    <row r="6" spans="1:23" ht="13.5" customHeight="1">
      <c r="A6" s="338"/>
      <c r="B6" s="338"/>
      <c r="C6" s="338"/>
      <c r="D6" s="338"/>
      <c r="E6" s="338"/>
      <c r="F6" s="338"/>
      <c r="G6" s="338"/>
      <c r="H6" s="338"/>
      <c r="I6" s="338"/>
      <c r="J6" s="338"/>
      <c r="K6" s="338"/>
      <c r="M6" s="1052"/>
      <c r="N6" s="1052"/>
      <c r="O6" s="1052"/>
      <c r="P6" s="1052"/>
      <c r="Q6" s="1052"/>
      <c r="R6" s="1052"/>
      <c r="S6" s="1052"/>
      <c r="T6" s="1052"/>
      <c r="U6" s="1052"/>
      <c r="V6" s="1052"/>
      <c r="W6" s="1052"/>
    </row>
    <row r="7" spans="1:23" ht="13.5" customHeight="1">
      <c r="A7" s="322"/>
      <c r="E7" s="338"/>
      <c r="F7" s="338"/>
      <c r="G7" s="338"/>
      <c r="H7" s="338"/>
      <c r="I7" s="338"/>
      <c r="J7" s="338"/>
      <c r="K7" s="338"/>
      <c r="M7" s="322"/>
      <c r="N7" s="1055"/>
      <c r="O7" s="1055"/>
      <c r="P7" s="1055"/>
      <c r="Q7" s="1052"/>
      <c r="R7" s="1052"/>
      <c r="S7" s="1052"/>
      <c r="T7" s="1052"/>
      <c r="U7" s="1052"/>
      <c r="V7" s="1052"/>
      <c r="W7" s="1052"/>
    </row>
    <row r="8" spans="1:23" ht="13.5" customHeight="1">
      <c r="A8" s="338" t="s">
        <v>809</v>
      </c>
      <c r="B8" s="3023"/>
      <c r="C8" s="3023"/>
      <c r="D8" s="146" t="s">
        <v>391</v>
      </c>
      <c r="E8" s="338"/>
      <c r="F8" s="338"/>
      <c r="G8" s="338"/>
      <c r="H8" s="338"/>
      <c r="I8" s="338"/>
      <c r="J8" s="338"/>
      <c r="K8" s="338"/>
      <c r="M8" s="1052" t="s">
        <v>809</v>
      </c>
      <c r="N8" s="3023" t="s">
        <v>1408</v>
      </c>
      <c r="O8" s="3023"/>
      <c r="P8" s="146" t="s">
        <v>391</v>
      </c>
      <c r="Q8" s="1052"/>
      <c r="R8" s="1052"/>
      <c r="S8" s="1052"/>
      <c r="T8" s="1052"/>
      <c r="U8" s="1052"/>
      <c r="V8" s="1052"/>
      <c r="W8" s="1052"/>
    </row>
    <row r="9" spans="1:23" ht="13.5" customHeight="1">
      <c r="A9" s="338"/>
      <c r="B9" s="338"/>
      <c r="C9" s="338"/>
      <c r="D9" s="338"/>
      <c r="E9" s="338"/>
      <c r="F9" s="338"/>
      <c r="G9" s="323" t="s">
        <v>779</v>
      </c>
      <c r="H9" s="2999"/>
      <c r="I9" s="2999"/>
      <c r="J9" s="2999"/>
      <c r="K9" s="2999"/>
      <c r="M9" s="1052"/>
      <c r="N9" s="1052"/>
      <c r="O9" s="1052"/>
      <c r="P9" s="1052"/>
      <c r="Q9" s="1052"/>
      <c r="R9" s="1052"/>
      <c r="S9" s="323"/>
      <c r="T9" s="2996" t="s">
        <v>1396</v>
      </c>
      <c r="U9" s="2996"/>
      <c r="V9" s="2996"/>
      <c r="W9" s="2996"/>
    </row>
    <row r="10" spans="1:23" ht="13.5" customHeight="1">
      <c r="A10" s="338"/>
      <c r="B10" s="338"/>
      <c r="C10" s="338"/>
      <c r="D10" s="338"/>
      <c r="E10" s="338"/>
      <c r="F10" s="324"/>
      <c r="G10" s="338"/>
      <c r="H10" s="2999"/>
      <c r="I10" s="2999"/>
      <c r="J10" s="2999"/>
      <c r="K10" s="2999"/>
      <c r="M10" s="1052"/>
      <c r="N10" s="1052"/>
      <c r="O10" s="1052"/>
      <c r="P10" s="1052"/>
      <c r="Q10" s="1052"/>
      <c r="R10" s="324"/>
      <c r="S10" s="1052"/>
      <c r="T10" s="2996"/>
      <c r="U10" s="2996"/>
      <c r="V10" s="2996"/>
      <c r="W10" s="2996"/>
    </row>
    <row r="11" spans="1:23" ht="13.5" customHeight="1">
      <c r="A11" s="338"/>
      <c r="B11" s="338"/>
      <c r="C11" s="338"/>
      <c r="D11" s="338"/>
      <c r="E11" s="338"/>
      <c r="F11" s="338"/>
      <c r="G11" s="339" t="s">
        <v>780</v>
      </c>
      <c r="H11" s="3000"/>
      <c r="I11" s="3000"/>
      <c r="J11" s="3000"/>
      <c r="K11" s="3000"/>
      <c r="M11" s="1052"/>
      <c r="N11" s="1052"/>
      <c r="O11" s="1052"/>
      <c r="P11" s="1052"/>
      <c r="Q11" s="1052"/>
      <c r="R11" s="1052"/>
      <c r="S11" s="1050"/>
      <c r="T11" s="2997" t="s">
        <v>1387</v>
      </c>
      <c r="U11" s="2997"/>
      <c r="V11" s="2997"/>
      <c r="W11" s="2997"/>
    </row>
    <row r="12" spans="1:23">
      <c r="A12" s="338"/>
      <c r="B12" s="338"/>
      <c r="C12" s="338"/>
      <c r="D12" s="338"/>
      <c r="E12" s="338"/>
      <c r="F12" s="338"/>
      <c r="G12" s="339" t="s">
        <v>793</v>
      </c>
      <c r="H12" s="3000"/>
      <c r="I12" s="3000"/>
      <c r="J12" s="3000"/>
      <c r="K12" s="340" t="s">
        <v>452</v>
      </c>
      <c r="M12" s="1052"/>
      <c r="N12" s="1052"/>
      <c r="O12" s="1052"/>
      <c r="P12" s="1052"/>
      <c r="Q12" s="1052"/>
      <c r="R12" s="1052"/>
      <c r="S12" s="1050"/>
      <c r="T12" s="2997" t="s">
        <v>1388</v>
      </c>
      <c r="U12" s="2997"/>
      <c r="V12" s="2997"/>
      <c r="W12" s="340" t="s">
        <v>452</v>
      </c>
    </row>
    <row r="13" spans="1:23">
      <c r="A13" s="338"/>
      <c r="B13" s="338"/>
      <c r="C13" s="338"/>
      <c r="D13" s="338"/>
      <c r="E13" s="338"/>
      <c r="F13" s="338"/>
      <c r="G13" s="338"/>
      <c r="H13" s="338"/>
      <c r="I13" s="338"/>
      <c r="J13" s="338"/>
      <c r="K13" s="338"/>
      <c r="M13" s="1052"/>
      <c r="N13" s="1052"/>
      <c r="O13" s="1052"/>
      <c r="P13" s="1052"/>
      <c r="Q13" s="1052"/>
      <c r="R13" s="1052"/>
      <c r="S13" s="1052"/>
      <c r="T13" s="1052"/>
      <c r="U13" s="1052"/>
      <c r="V13" s="1052"/>
      <c r="W13" s="1052"/>
    </row>
    <row r="14" spans="1:23">
      <c r="A14" s="338" t="s">
        <v>794</v>
      </c>
      <c r="B14" s="338"/>
      <c r="C14" s="338"/>
      <c r="D14" s="338"/>
      <c r="E14" s="338"/>
      <c r="F14" s="338"/>
      <c r="G14" s="338"/>
      <c r="H14" s="338"/>
      <c r="I14" s="338"/>
      <c r="J14" s="338"/>
      <c r="K14" s="338"/>
      <c r="M14" s="1052" t="s">
        <v>794</v>
      </c>
      <c r="N14" s="1052"/>
      <c r="O14" s="1052"/>
      <c r="P14" s="1052"/>
      <c r="Q14" s="1052"/>
      <c r="R14" s="1052"/>
      <c r="S14" s="1052"/>
      <c r="T14" s="1052"/>
      <c r="U14" s="1052"/>
      <c r="V14" s="1052"/>
      <c r="W14" s="1052"/>
    </row>
    <row r="15" spans="1:23">
      <c r="A15" s="338"/>
      <c r="B15" s="338"/>
      <c r="C15" s="338"/>
      <c r="D15" s="338"/>
      <c r="E15" s="338"/>
      <c r="F15" s="338"/>
      <c r="G15" s="338"/>
      <c r="H15" s="338"/>
      <c r="I15" s="338"/>
      <c r="J15" s="338"/>
      <c r="K15" s="338"/>
      <c r="M15" s="1052"/>
      <c r="N15" s="1052"/>
      <c r="O15" s="1052"/>
      <c r="P15" s="1052"/>
      <c r="Q15" s="1052"/>
      <c r="R15" s="1052"/>
      <c r="S15" s="1052"/>
      <c r="T15" s="1052"/>
      <c r="U15" s="1052"/>
      <c r="V15" s="1052"/>
      <c r="W15" s="1052"/>
    </row>
    <row r="16" spans="1:23">
      <c r="A16" s="341" t="s">
        <v>366</v>
      </c>
      <c r="B16" s="341"/>
      <c r="C16" s="341"/>
      <c r="D16" s="341"/>
      <c r="E16" s="341"/>
      <c r="F16" s="341"/>
      <c r="G16" s="341"/>
      <c r="H16" s="341"/>
      <c r="I16" s="341"/>
      <c r="J16" s="341"/>
      <c r="K16" s="338"/>
      <c r="M16" s="341" t="s">
        <v>366</v>
      </c>
      <c r="N16" s="341"/>
      <c r="O16" s="341"/>
      <c r="P16" s="341"/>
      <c r="Q16" s="341"/>
      <c r="R16" s="341"/>
      <c r="S16" s="341"/>
      <c r="T16" s="341"/>
      <c r="U16" s="341"/>
      <c r="V16" s="341"/>
      <c r="W16" s="1052"/>
    </row>
    <row r="17" spans="1:23">
      <c r="A17" s="338"/>
      <c r="B17" s="338"/>
      <c r="C17" s="338"/>
      <c r="D17" s="338"/>
      <c r="E17" s="338"/>
      <c r="F17" s="338"/>
      <c r="G17" s="338"/>
      <c r="H17" s="338"/>
      <c r="I17" s="338"/>
      <c r="J17" s="338"/>
      <c r="K17" s="338"/>
      <c r="M17" s="1052"/>
      <c r="N17" s="1052"/>
      <c r="O17" s="1052"/>
      <c r="P17" s="1052"/>
      <c r="Q17" s="1052"/>
      <c r="R17" s="1052"/>
      <c r="S17" s="1052"/>
      <c r="T17" s="1052"/>
      <c r="U17" s="1052"/>
      <c r="V17" s="1052"/>
      <c r="W17" s="1052"/>
    </row>
    <row r="18" spans="1:23" s="322" customFormat="1" ht="27" customHeight="1">
      <c r="A18" s="757" t="s">
        <v>746</v>
      </c>
      <c r="B18" s="3019" t="str">
        <f>基本情報!$B$4</f>
        <v>○○○○○号</v>
      </c>
      <c r="C18" s="3020"/>
      <c r="D18" s="3020"/>
      <c r="E18" s="3020"/>
      <c r="F18" s="3020"/>
      <c r="G18" s="3021"/>
      <c r="H18" s="2962" t="s">
        <v>474</v>
      </c>
      <c r="I18" s="2963"/>
      <c r="J18" s="2975" t="str">
        <f>基本情報!$B$3</f>
        <v>○○年○○月○○日</v>
      </c>
      <c r="K18" s="2976"/>
      <c r="M18" s="757" t="s">
        <v>746</v>
      </c>
      <c r="N18" s="3019" t="str">
        <f>基本情報!$B$4</f>
        <v>○○○○○号</v>
      </c>
      <c r="O18" s="3020"/>
      <c r="P18" s="3020"/>
      <c r="Q18" s="3020"/>
      <c r="R18" s="3020"/>
      <c r="S18" s="3021"/>
      <c r="T18" s="2962" t="s">
        <v>474</v>
      </c>
      <c r="U18" s="2963"/>
      <c r="V18" s="2975" t="str">
        <f>基本情報!$B$3</f>
        <v>○○年○○月○○日</v>
      </c>
      <c r="W18" s="2976"/>
    </row>
    <row r="19" spans="1:23" s="322" customFormat="1" ht="27" customHeight="1">
      <c r="A19" s="785" t="s">
        <v>1162</v>
      </c>
      <c r="B19" s="2972" t="str">
        <f>基本情報!$B$2</f>
        <v>○○○○○○○○○工事</v>
      </c>
      <c r="C19" s="2973"/>
      <c r="D19" s="2973"/>
      <c r="E19" s="2973"/>
      <c r="F19" s="2973"/>
      <c r="G19" s="2974"/>
      <c r="H19" s="2964"/>
      <c r="I19" s="2965"/>
      <c r="J19" s="2977"/>
      <c r="K19" s="2978"/>
      <c r="M19" s="785" t="s">
        <v>394</v>
      </c>
      <c r="N19" s="2972" t="str">
        <f>基本情報!$B$2</f>
        <v>○○○○○○○○○工事</v>
      </c>
      <c r="O19" s="2973"/>
      <c r="P19" s="2973"/>
      <c r="Q19" s="2973"/>
      <c r="R19" s="2973"/>
      <c r="S19" s="2974"/>
      <c r="T19" s="2964"/>
      <c r="U19" s="2965"/>
      <c r="V19" s="2977"/>
      <c r="W19" s="2978"/>
    </row>
    <row r="20" spans="1:23" ht="30" customHeight="1">
      <c r="A20" s="3011" t="s">
        <v>795</v>
      </c>
      <c r="B20" s="3012"/>
      <c r="C20" s="3015" t="s">
        <v>796</v>
      </c>
      <c r="D20" s="3015" t="s">
        <v>346</v>
      </c>
      <c r="E20" s="3013" t="s">
        <v>1049</v>
      </c>
      <c r="F20" s="3017"/>
      <c r="G20" s="3017"/>
      <c r="H20" s="3014"/>
      <c r="I20" s="3011" t="s">
        <v>797</v>
      </c>
      <c r="J20" s="3018"/>
      <c r="K20" s="3012"/>
      <c r="M20" s="3011" t="s">
        <v>795</v>
      </c>
      <c r="N20" s="3012"/>
      <c r="O20" s="3015" t="s">
        <v>796</v>
      </c>
      <c r="P20" s="3015" t="s">
        <v>346</v>
      </c>
      <c r="Q20" s="3013" t="s">
        <v>1049</v>
      </c>
      <c r="R20" s="3017"/>
      <c r="S20" s="3017"/>
      <c r="T20" s="3014"/>
      <c r="U20" s="3011" t="s">
        <v>797</v>
      </c>
      <c r="V20" s="3018"/>
      <c r="W20" s="3012"/>
    </row>
    <row r="21" spans="1:23" ht="30" customHeight="1">
      <c r="A21" s="3013"/>
      <c r="B21" s="3014"/>
      <c r="C21" s="3016"/>
      <c r="D21" s="3016"/>
      <c r="E21" s="342" t="s">
        <v>798</v>
      </c>
      <c r="F21" s="342" t="s">
        <v>799</v>
      </c>
      <c r="G21" s="343" t="s">
        <v>800</v>
      </c>
      <c r="H21" s="342"/>
      <c r="I21" s="3013"/>
      <c r="J21" s="3017"/>
      <c r="K21" s="3014"/>
      <c r="M21" s="3013"/>
      <c r="N21" s="3014"/>
      <c r="O21" s="3016"/>
      <c r="P21" s="3016"/>
      <c r="Q21" s="342" t="s">
        <v>798</v>
      </c>
      <c r="R21" s="342" t="s">
        <v>799</v>
      </c>
      <c r="S21" s="343" t="s">
        <v>800</v>
      </c>
      <c r="T21" s="342"/>
      <c r="U21" s="3013"/>
      <c r="V21" s="3017"/>
      <c r="W21" s="3014"/>
    </row>
    <row r="22" spans="1:23">
      <c r="A22" s="3006"/>
      <c r="B22" s="3007"/>
      <c r="C22" s="344"/>
      <c r="D22" s="344"/>
      <c r="E22" s="345"/>
      <c r="F22" s="345"/>
      <c r="G22" s="3006"/>
      <c r="H22" s="3007"/>
      <c r="I22" s="3008"/>
      <c r="J22" s="3009"/>
      <c r="K22" s="3010"/>
      <c r="M22" s="3006"/>
      <c r="N22" s="3007"/>
      <c r="O22" s="344"/>
      <c r="P22" s="344"/>
      <c r="Q22" s="1051"/>
      <c r="R22" s="1051"/>
      <c r="S22" s="3006"/>
      <c r="T22" s="3007"/>
      <c r="U22" s="3008"/>
      <c r="V22" s="3009"/>
      <c r="W22" s="3010"/>
    </row>
    <row r="23" spans="1:23">
      <c r="A23" s="3001"/>
      <c r="B23" s="3002"/>
      <c r="C23" s="344"/>
      <c r="D23" s="344"/>
      <c r="E23" s="345"/>
      <c r="F23" s="345"/>
      <c r="G23" s="3001"/>
      <c r="H23" s="3002"/>
      <c r="I23" s="3003"/>
      <c r="J23" s="3004"/>
      <c r="K23" s="3005"/>
      <c r="M23" s="3001" t="s">
        <v>1393</v>
      </c>
      <c r="N23" s="3002"/>
      <c r="O23" s="344" t="s">
        <v>1394</v>
      </c>
      <c r="P23" s="344" t="s">
        <v>1395</v>
      </c>
      <c r="Q23" s="1051">
        <v>10</v>
      </c>
      <c r="R23" s="1051">
        <v>10</v>
      </c>
      <c r="S23" s="3032">
        <v>0</v>
      </c>
      <c r="T23" s="3033"/>
      <c r="U23" s="3003"/>
      <c r="V23" s="3004"/>
      <c r="W23" s="3005"/>
    </row>
    <row r="24" spans="1:23">
      <c r="A24" s="3001"/>
      <c r="B24" s="3002"/>
      <c r="C24" s="344"/>
      <c r="D24" s="344"/>
      <c r="E24" s="345"/>
      <c r="F24" s="345"/>
      <c r="G24" s="3001"/>
      <c r="H24" s="3002"/>
      <c r="I24" s="3003"/>
      <c r="J24" s="3004"/>
      <c r="K24" s="3005"/>
      <c r="M24" s="3001"/>
      <c r="N24" s="3002"/>
      <c r="O24" s="344"/>
      <c r="P24" s="344"/>
      <c r="Q24" s="1051"/>
      <c r="R24" s="1051"/>
      <c r="S24" s="3001"/>
      <c r="T24" s="3002"/>
      <c r="U24" s="3003"/>
      <c r="V24" s="3004"/>
      <c r="W24" s="3005"/>
    </row>
    <row r="25" spans="1:23">
      <c r="A25" s="3001"/>
      <c r="B25" s="3002"/>
      <c r="C25" s="345"/>
      <c r="D25" s="345"/>
      <c r="E25" s="345"/>
      <c r="F25" s="345"/>
      <c r="G25" s="3001"/>
      <c r="H25" s="3002"/>
      <c r="I25" s="3003"/>
      <c r="J25" s="3004"/>
      <c r="K25" s="3005"/>
      <c r="M25" s="3001"/>
      <c r="N25" s="3002"/>
      <c r="O25" s="1051"/>
      <c r="P25" s="1051"/>
      <c r="Q25" s="1051"/>
      <c r="R25" s="1051"/>
      <c r="S25" s="3001"/>
      <c r="T25" s="3002"/>
      <c r="U25" s="3003"/>
      <c r="V25" s="3004"/>
      <c r="W25" s="3005"/>
    </row>
    <row r="26" spans="1:23">
      <c r="A26" s="3001"/>
      <c r="B26" s="3002"/>
      <c r="C26" s="345"/>
      <c r="D26" s="345"/>
      <c r="E26" s="345"/>
      <c r="F26" s="345"/>
      <c r="G26" s="3001"/>
      <c r="H26" s="3002"/>
      <c r="I26" s="3003"/>
      <c r="J26" s="3004"/>
      <c r="K26" s="3005"/>
      <c r="M26" s="3001"/>
      <c r="N26" s="3002"/>
      <c r="O26" s="1051"/>
      <c r="P26" s="1051"/>
      <c r="Q26" s="1051"/>
      <c r="R26" s="1051"/>
      <c r="S26" s="3001"/>
      <c r="T26" s="3002"/>
      <c r="U26" s="3003"/>
      <c r="V26" s="3004"/>
      <c r="W26" s="3005"/>
    </row>
    <row r="27" spans="1:23">
      <c r="A27" s="3001"/>
      <c r="B27" s="3002"/>
      <c r="C27" s="345"/>
      <c r="D27" s="345"/>
      <c r="E27" s="345"/>
      <c r="F27" s="345"/>
      <c r="G27" s="3001"/>
      <c r="H27" s="3002"/>
      <c r="I27" s="3003"/>
      <c r="J27" s="3004"/>
      <c r="K27" s="3005"/>
      <c r="M27" s="3001"/>
      <c r="N27" s="3002"/>
      <c r="O27" s="1051"/>
      <c r="P27" s="1051"/>
      <c r="Q27" s="1051"/>
      <c r="R27" s="1051"/>
      <c r="S27" s="3001"/>
      <c r="T27" s="3002"/>
      <c r="U27" s="3003"/>
      <c r="V27" s="3004"/>
      <c r="W27" s="3005"/>
    </row>
    <row r="28" spans="1:23">
      <c r="A28" s="3001"/>
      <c r="B28" s="3002"/>
      <c r="C28" s="345"/>
      <c r="D28" s="345"/>
      <c r="E28" s="345"/>
      <c r="F28" s="345"/>
      <c r="G28" s="3001"/>
      <c r="H28" s="3002"/>
      <c r="I28" s="3003"/>
      <c r="J28" s="3004"/>
      <c r="K28" s="3005"/>
      <c r="M28" s="3001"/>
      <c r="N28" s="3002"/>
      <c r="O28" s="1051"/>
      <c r="P28" s="1051"/>
      <c r="Q28" s="1051"/>
      <c r="R28" s="1051"/>
      <c r="S28" s="3001"/>
      <c r="T28" s="3002"/>
      <c r="U28" s="3003"/>
      <c r="V28" s="3004"/>
      <c r="W28" s="3005"/>
    </row>
    <row r="29" spans="1:23">
      <c r="A29" s="3001"/>
      <c r="B29" s="3002"/>
      <c r="C29" s="345"/>
      <c r="D29" s="345"/>
      <c r="E29" s="345"/>
      <c r="F29" s="345"/>
      <c r="G29" s="3001"/>
      <c r="H29" s="3002"/>
      <c r="I29" s="3003"/>
      <c r="J29" s="3004"/>
      <c r="K29" s="3005"/>
      <c r="M29" s="3001"/>
      <c r="N29" s="3002"/>
      <c r="O29" s="1051"/>
      <c r="P29" s="1051"/>
      <c r="Q29" s="1051"/>
      <c r="R29" s="1051"/>
      <c r="S29" s="3001"/>
      <c r="T29" s="3002"/>
      <c r="U29" s="3003"/>
      <c r="V29" s="3004"/>
      <c r="W29" s="3005"/>
    </row>
    <row r="30" spans="1:23">
      <c r="A30" s="3001"/>
      <c r="B30" s="3002"/>
      <c r="C30" s="345"/>
      <c r="D30" s="345"/>
      <c r="E30" s="345"/>
      <c r="F30" s="345"/>
      <c r="G30" s="3001"/>
      <c r="H30" s="3002"/>
      <c r="I30" s="3003"/>
      <c r="J30" s="3004"/>
      <c r="K30" s="3005"/>
      <c r="M30" s="3001"/>
      <c r="N30" s="3002"/>
      <c r="O30" s="1051"/>
      <c r="P30" s="1051"/>
      <c r="Q30" s="1051"/>
      <c r="R30" s="1051"/>
      <c r="S30" s="3001"/>
      <c r="T30" s="3002"/>
      <c r="U30" s="3003"/>
      <c r="V30" s="3004"/>
      <c r="W30" s="3005"/>
    </row>
    <row r="31" spans="1:23">
      <c r="A31" s="3001"/>
      <c r="B31" s="3002"/>
      <c r="C31" s="345"/>
      <c r="D31" s="345"/>
      <c r="E31" s="345"/>
      <c r="F31" s="345"/>
      <c r="G31" s="3001"/>
      <c r="H31" s="3002"/>
      <c r="I31" s="3003"/>
      <c r="J31" s="3004"/>
      <c r="K31" s="3005"/>
      <c r="M31" s="3001"/>
      <c r="N31" s="3002"/>
      <c r="O31" s="1051"/>
      <c r="P31" s="1051"/>
      <c r="Q31" s="1051"/>
      <c r="R31" s="1051"/>
      <c r="S31" s="3001"/>
      <c r="T31" s="3002"/>
      <c r="U31" s="3003"/>
      <c r="V31" s="3004"/>
      <c r="W31" s="3005"/>
    </row>
    <row r="32" spans="1:23">
      <c r="A32" s="3001"/>
      <c r="B32" s="3002"/>
      <c r="C32" s="345"/>
      <c r="D32" s="345"/>
      <c r="E32" s="345"/>
      <c r="F32" s="345"/>
      <c r="G32" s="3001"/>
      <c r="H32" s="3002"/>
      <c r="I32" s="3003"/>
      <c r="J32" s="3004"/>
      <c r="K32" s="3005"/>
      <c r="M32" s="3001"/>
      <c r="N32" s="3002"/>
      <c r="O32" s="1051"/>
      <c r="P32" s="1051"/>
      <c r="Q32" s="1051"/>
      <c r="R32" s="1051"/>
      <c r="S32" s="3001"/>
      <c r="T32" s="3002"/>
      <c r="U32" s="3003"/>
      <c r="V32" s="3004"/>
      <c r="W32" s="3005"/>
    </row>
    <row r="33" spans="1:23">
      <c r="A33" s="3001"/>
      <c r="B33" s="3002"/>
      <c r="C33" s="345"/>
      <c r="D33" s="345"/>
      <c r="E33" s="345"/>
      <c r="F33" s="345"/>
      <c r="G33" s="3001"/>
      <c r="H33" s="3002"/>
      <c r="I33" s="3003"/>
      <c r="J33" s="3004"/>
      <c r="K33" s="3005"/>
      <c r="M33" s="3001"/>
      <c r="N33" s="3002"/>
      <c r="O33" s="1051"/>
      <c r="P33" s="1051"/>
      <c r="Q33" s="1051"/>
      <c r="R33" s="1051"/>
      <c r="S33" s="3001"/>
      <c r="T33" s="3002"/>
      <c r="U33" s="3003"/>
      <c r="V33" s="3004"/>
      <c r="W33" s="3005"/>
    </row>
    <row r="34" spans="1:23">
      <c r="A34" s="3001"/>
      <c r="B34" s="3002"/>
      <c r="C34" s="345"/>
      <c r="D34" s="345"/>
      <c r="E34" s="345"/>
      <c r="F34" s="345"/>
      <c r="G34" s="3001"/>
      <c r="H34" s="3002"/>
      <c r="I34" s="3003"/>
      <c r="J34" s="3004"/>
      <c r="K34" s="3005"/>
      <c r="M34" s="3001"/>
      <c r="N34" s="3002"/>
      <c r="O34" s="1051"/>
      <c r="P34" s="1051"/>
      <c r="Q34" s="1051"/>
      <c r="R34" s="1051"/>
      <c r="S34" s="3001"/>
      <c r="T34" s="3002"/>
      <c r="U34" s="3003"/>
      <c r="V34" s="3004"/>
      <c r="W34" s="3005"/>
    </row>
    <row r="35" spans="1:23">
      <c r="A35" s="3001"/>
      <c r="B35" s="3002"/>
      <c r="C35" s="345"/>
      <c r="D35" s="345"/>
      <c r="E35" s="345"/>
      <c r="F35" s="345"/>
      <c r="G35" s="3001"/>
      <c r="H35" s="3002"/>
      <c r="I35" s="3003"/>
      <c r="J35" s="3004"/>
      <c r="K35" s="3005"/>
      <c r="M35" s="3001"/>
      <c r="N35" s="3002"/>
      <c r="O35" s="1051"/>
      <c r="P35" s="1051"/>
      <c r="Q35" s="1051"/>
      <c r="R35" s="1051"/>
      <c r="S35" s="3001"/>
      <c r="T35" s="3002"/>
      <c r="U35" s="3003"/>
      <c r="V35" s="3004"/>
      <c r="W35" s="3005"/>
    </row>
    <row r="36" spans="1:23">
      <c r="A36" s="3001"/>
      <c r="B36" s="3002"/>
      <c r="C36" s="345"/>
      <c r="D36" s="345"/>
      <c r="E36" s="345"/>
      <c r="F36" s="345"/>
      <c r="G36" s="3001"/>
      <c r="H36" s="3002"/>
      <c r="I36" s="3003"/>
      <c r="J36" s="3004"/>
      <c r="K36" s="3005"/>
      <c r="M36" s="3001"/>
      <c r="N36" s="3002"/>
      <c r="O36" s="1051"/>
      <c r="P36" s="1051"/>
      <c r="Q36" s="1051"/>
      <c r="R36" s="1051"/>
      <c r="S36" s="3001"/>
      <c r="T36" s="3002"/>
      <c r="U36" s="3003"/>
      <c r="V36" s="3004"/>
      <c r="W36" s="3005"/>
    </row>
    <row r="37" spans="1:23">
      <c r="A37" s="3024"/>
      <c r="B37" s="3025"/>
      <c r="C37" s="346"/>
      <c r="D37" s="346"/>
      <c r="E37" s="346"/>
      <c r="F37" s="346"/>
      <c r="G37" s="3024"/>
      <c r="H37" s="3025"/>
      <c r="I37" s="3026"/>
      <c r="J37" s="3027"/>
      <c r="K37" s="3028"/>
      <c r="M37" s="3024"/>
      <c r="N37" s="3025"/>
      <c r="O37" s="1053"/>
      <c r="P37" s="1053"/>
      <c r="Q37" s="1053"/>
      <c r="R37" s="1053"/>
      <c r="S37" s="3024"/>
      <c r="T37" s="3025"/>
      <c r="U37" s="3026"/>
      <c r="V37" s="3027"/>
      <c r="W37" s="3028"/>
    </row>
    <row r="38" spans="1:23">
      <c r="A38" s="347" t="s">
        <v>801</v>
      </c>
      <c r="B38" s="338"/>
      <c r="C38" s="338"/>
      <c r="D38" s="338"/>
      <c r="E38" s="338"/>
      <c r="F38" s="338"/>
      <c r="G38" s="338"/>
      <c r="H38" s="338"/>
      <c r="I38" s="362"/>
      <c r="J38" s="356"/>
      <c r="K38" s="357"/>
      <c r="M38" s="347" t="s">
        <v>801</v>
      </c>
      <c r="N38" s="1052"/>
      <c r="O38" s="1052"/>
      <c r="P38" s="1052"/>
      <c r="Q38" s="1052"/>
      <c r="R38" s="1052"/>
      <c r="S38" s="1052"/>
      <c r="T38" s="1052"/>
      <c r="U38" s="362"/>
      <c r="V38" s="356"/>
      <c r="W38" s="357"/>
    </row>
    <row r="39" spans="1:23">
      <c r="A39" s="347"/>
      <c r="B39" s="338" t="s">
        <v>802</v>
      </c>
      <c r="C39" s="338"/>
      <c r="D39" s="338"/>
      <c r="E39" s="338"/>
      <c r="F39" s="338"/>
      <c r="G39" s="338"/>
      <c r="H39" s="338"/>
      <c r="I39" s="354"/>
      <c r="J39" s="358"/>
      <c r="K39" s="359"/>
      <c r="M39" s="347"/>
      <c r="N39" s="1052" t="s">
        <v>802</v>
      </c>
      <c r="O39" s="1052"/>
      <c r="P39" s="1052"/>
      <c r="Q39" s="1052"/>
      <c r="R39" s="1052"/>
      <c r="S39" s="1052"/>
      <c r="T39" s="1052"/>
      <c r="U39" s="354"/>
      <c r="V39" s="358"/>
      <c r="W39" s="359"/>
    </row>
    <row r="40" spans="1:23">
      <c r="A40" s="348" t="s">
        <v>803</v>
      </c>
      <c r="B40" s="338" t="s">
        <v>183</v>
      </c>
      <c r="C40" s="338"/>
      <c r="D40" s="338"/>
      <c r="E40" s="338"/>
      <c r="F40" s="338"/>
      <c r="G40" s="338"/>
      <c r="H40" s="338"/>
      <c r="I40" s="354"/>
      <c r="J40" s="358"/>
      <c r="K40" s="359"/>
      <c r="M40" s="348" t="s">
        <v>803</v>
      </c>
      <c r="N40" s="1052" t="s">
        <v>183</v>
      </c>
      <c r="O40" s="1052"/>
      <c r="P40" s="1052"/>
      <c r="Q40" s="1052"/>
      <c r="R40" s="1052"/>
      <c r="S40" s="1052"/>
      <c r="T40" s="1052"/>
      <c r="U40" s="354"/>
      <c r="V40" s="358"/>
      <c r="W40" s="359"/>
    </row>
    <row r="41" spans="1:23">
      <c r="A41" s="347"/>
      <c r="B41" s="338" t="s">
        <v>804</v>
      </c>
      <c r="C41" s="338"/>
      <c r="D41" s="338"/>
      <c r="E41" s="339"/>
      <c r="F41" s="3031"/>
      <c r="G41" s="3031"/>
      <c r="H41" s="3031"/>
      <c r="I41" s="3029" t="s">
        <v>1053</v>
      </c>
      <c r="J41" s="3029"/>
      <c r="K41" s="3030"/>
      <c r="M41" s="347"/>
      <c r="N41" s="1052" t="s">
        <v>804</v>
      </c>
      <c r="O41" s="1052"/>
      <c r="P41" s="1052"/>
      <c r="Q41" s="1050"/>
      <c r="R41" s="3031"/>
      <c r="S41" s="3031"/>
      <c r="T41" s="3031"/>
      <c r="U41" s="3029" t="s">
        <v>1194</v>
      </c>
      <c r="V41" s="3029"/>
      <c r="W41" s="3030"/>
    </row>
    <row r="42" spans="1:23">
      <c r="A42" s="348" t="s">
        <v>805</v>
      </c>
      <c r="B42" s="338"/>
      <c r="C42" s="338"/>
      <c r="D42" s="338"/>
      <c r="E42" s="338"/>
      <c r="F42" s="338"/>
      <c r="G42" s="338"/>
      <c r="H42" s="338"/>
      <c r="I42" s="354"/>
      <c r="J42" s="358"/>
      <c r="K42" s="359"/>
      <c r="M42" s="348" t="s">
        <v>805</v>
      </c>
      <c r="N42" s="1052"/>
      <c r="O42" s="1052"/>
      <c r="P42" s="1052"/>
      <c r="Q42" s="1052"/>
      <c r="R42" s="1052"/>
      <c r="S42" s="1052"/>
      <c r="T42" s="1052"/>
      <c r="U42" s="354"/>
      <c r="V42" s="358"/>
      <c r="W42" s="359"/>
    </row>
    <row r="43" spans="1:23">
      <c r="A43" s="347"/>
      <c r="B43" s="338"/>
      <c r="C43" s="338"/>
      <c r="D43" s="338"/>
      <c r="E43" s="349"/>
      <c r="F43" s="3022" t="s">
        <v>810</v>
      </c>
      <c r="G43" s="3022"/>
      <c r="H43" s="3022"/>
      <c r="I43" s="355"/>
      <c r="J43" s="358"/>
      <c r="K43" s="350" t="s">
        <v>806</v>
      </c>
      <c r="M43" s="347"/>
      <c r="N43" s="1052"/>
      <c r="O43" s="1052"/>
      <c r="P43" s="1052"/>
      <c r="Q43" s="349"/>
      <c r="R43" s="3022"/>
      <c r="S43" s="3022"/>
      <c r="T43" s="3022"/>
      <c r="U43" s="1048"/>
      <c r="V43" s="358" t="s">
        <v>1398</v>
      </c>
      <c r="W43" s="1049" t="s">
        <v>806</v>
      </c>
    </row>
    <row r="44" spans="1:23" ht="15" customHeight="1">
      <c r="A44" s="351"/>
      <c r="B44" s="352"/>
      <c r="C44" s="352"/>
      <c r="D44" s="352"/>
      <c r="E44" s="352"/>
      <c r="F44" s="352"/>
      <c r="G44" s="352"/>
      <c r="H44" s="352"/>
      <c r="I44" s="352"/>
      <c r="J44" s="360"/>
      <c r="K44" s="361"/>
      <c r="M44" s="351"/>
      <c r="N44" s="352"/>
      <c r="O44" s="352"/>
      <c r="P44" s="352"/>
      <c r="Q44" s="352"/>
      <c r="R44" s="352"/>
      <c r="S44" s="352"/>
      <c r="T44" s="352"/>
      <c r="U44" s="352"/>
      <c r="V44" s="360"/>
      <c r="W44" s="361"/>
    </row>
    <row r="45" spans="1:23">
      <c r="A45" s="353"/>
      <c r="B45" s="353"/>
      <c r="C45" s="353"/>
      <c r="D45" s="353"/>
      <c r="E45" s="353"/>
      <c r="F45" s="353"/>
      <c r="G45" s="353"/>
      <c r="H45" s="353"/>
      <c r="I45" s="353"/>
      <c r="J45" s="353"/>
      <c r="K45" s="363"/>
      <c r="M45" s="353"/>
      <c r="N45" s="353"/>
      <c r="O45" s="353"/>
      <c r="P45" s="353"/>
      <c r="Q45" s="353"/>
      <c r="R45" s="353"/>
      <c r="S45" s="353"/>
      <c r="T45" s="353"/>
      <c r="U45" s="353"/>
      <c r="V45" s="353"/>
      <c r="W45" s="363"/>
    </row>
    <row r="46" spans="1:23">
      <c r="A46" s="338"/>
      <c r="B46" s="338"/>
      <c r="C46" s="338"/>
      <c r="D46" s="338"/>
      <c r="E46" s="338"/>
      <c r="F46" s="338"/>
      <c r="G46" s="338"/>
      <c r="H46" s="338"/>
      <c r="I46" s="354"/>
      <c r="J46" s="354"/>
      <c r="K46" s="354"/>
      <c r="M46" s="1052"/>
      <c r="N46" s="1052"/>
      <c r="O46" s="1052"/>
      <c r="P46" s="1052"/>
      <c r="Q46" s="1052"/>
      <c r="R46" s="1052"/>
      <c r="S46" s="1052"/>
      <c r="T46" s="1052"/>
      <c r="U46" s="354"/>
      <c r="V46" s="354"/>
      <c r="W46" s="354"/>
    </row>
    <row r="47" spans="1:23">
      <c r="A47" s="338" t="s">
        <v>807</v>
      </c>
      <c r="B47" s="338"/>
      <c r="C47" s="338"/>
      <c r="D47" s="338"/>
      <c r="E47" s="338"/>
      <c r="F47" s="338"/>
      <c r="G47" s="338"/>
      <c r="H47" s="338"/>
      <c r="I47" s="354"/>
      <c r="J47" s="354"/>
      <c r="K47" s="354"/>
      <c r="M47" s="1052" t="s">
        <v>807</v>
      </c>
      <c r="N47" s="1052"/>
      <c r="O47" s="1052"/>
      <c r="P47" s="1052"/>
      <c r="Q47" s="1052"/>
      <c r="R47" s="1052"/>
      <c r="S47" s="1052"/>
      <c r="T47" s="1052"/>
      <c r="U47" s="354"/>
      <c r="V47" s="354"/>
      <c r="W47" s="354"/>
    </row>
    <row r="48" spans="1:23">
      <c r="A48" s="338" t="s">
        <v>808</v>
      </c>
      <c r="B48" s="338"/>
      <c r="C48" s="338"/>
      <c r="D48" s="338"/>
      <c r="E48" s="338"/>
      <c r="F48" s="338"/>
      <c r="G48" s="338"/>
      <c r="H48" s="338"/>
      <c r="I48" s="354"/>
      <c r="J48" s="354"/>
      <c r="K48" s="354"/>
      <c r="M48" s="1052" t="s">
        <v>808</v>
      </c>
      <c r="N48" s="1052"/>
      <c r="O48" s="1052"/>
      <c r="P48" s="1052"/>
      <c r="Q48" s="1052"/>
      <c r="R48" s="1052"/>
      <c r="S48" s="1052"/>
      <c r="T48" s="1052"/>
      <c r="U48" s="354"/>
      <c r="V48" s="354"/>
      <c r="W48" s="354"/>
    </row>
  </sheetData>
  <mergeCells count="132">
    <mergeCell ref="R41:T41"/>
    <mergeCell ref="U41:W41"/>
    <mergeCell ref="R43:T43"/>
    <mergeCell ref="M36:N36"/>
    <mergeCell ref="S36:T36"/>
    <mergeCell ref="U36:W36"/>
    <mergeCell ref="M37:N37"/>
    <mergeCell ref="S37:T37"/>
    <mergeCell ref="U37:W37"/>
    <mergeCell ref="M34:N34"/>
    <mergeCell ref="S34:T34"/>
    <mergeCell ref="U34:W34"/>
    <mergeCell ref="M35:N35"/>
    <mergeCell ref="S35:T35"/>
    <mergeCell ref="U35:W35"/>
    <mergeCell ref="M32:N32"/>
    <mergeCell ref="S32:T32"/>
    <mergeCell ref="U32:W32"/>
    <mergeCell ref="M33:N33"/>
    <mergeCell ref="S33:T33"/>
    <mergeCell ref="U33:W33"/>
    <mergeCell ref="U25:W25"/>
    <mergeCell ref="M30:N30"/>
    <mergeCell ref="S30:T30"/>
    <mergeCell ref="U30:W30"/>
    <mergeCell ref="M31:N31"/>
    <mergeCell ref="S31:T31"/>
    <mergeCell ref="U31:W31"/>
    <mergeCell ref="M28:N28"/>
    <mergeCell ref="S28:T28"/>
    <mergeCell ref="U28:W28"/>
    <mergeCell ref="M29:N29"/>
    <mergeCell ref="S29:T29"/>
    <mergeCell ref="U29:W29"/>
    <mergeCell ref="M3:W3"/>
    <mergeCell ref="V5:W5"/>
    <mergeCell ref="N8:O8"/>
    <mergeCell ref="T9:W10"/>
    <mergeCell ref="T11:W11"/>
    <mergeCell ref="M22:N22"/>
    <mergeCell ref="S22:T22"/>
    <mergeCell ref="U22:W22"/>
    <mergeCell ref="M23:N23"/>
    <mergeCell ref="S23:T23"/>
    <mergeCell ref="U23:W23"/>
    <mergeCell ref="M20:N21"/>
    <mergeCell ref="O20:O21"/>
    <mergeCell ref="P20:P21"/>
    <mergeCell ref="Q20:T20"/>
    <mergeCell ref="U20:W21"/>
    <mergeCell ref="I26:K26"/>
    <mergeCell ref="A27:B27"/>
    <mergeCell ref="G27:H27"/>
    <mergeCell ref="I27:K27"/>
    <mergeCell ref="A24:B24"/>
    <mergeCell ref="G24:H24"/>
    <mergeCell ref="I24:K24"/>
    <mergeCell ref="A25:B25"/>
    <mergeCell ref="T12:V12"/>
    <mergeCell ref="N18:S18"/>
    <mergeCell ref="T18:U19"/>
    <mergeCell ref="V18:W19"/>
    <mergeCell ref="N19:S19"/>
    <mergeCell ref="M26:N26"/>
    <mergeCell ref="S26:T26"/>
    <mergeCell ref="U26:W26"/>
    <mergeCell ref="M27:N27"/>
    <mergeCell ref="S27:T27"/>
    <mergeCell ref="U27:W27"/>
    <mergeCell ref="M24:N24"/>
    <mergeCell ref="S24:T24"/>
    <mergeCell ref="U24:W24"/>
    <mergeCell ref="M25:N25"/>
    <mergeCell ref="S25:T25"/>
    <mergeCell ref="I41:K41"/>
    <mergeCell ref="F41:H41"/>
    <mergeCell ref="I32:K32"/>
    <mergeCell ref="A33:B33"/>
    <mergeCell ref="G33:H33"/>
    <mergeCell ref="I33:K33"/>
    <mergeCell ref="A30:B30"/>
    <mergeCell ref="G30:H30"/>
    <mergeCell ref="I30:K30"/>
    <mergeCell ref="A31:B31"/>
    <mergeCell ref="G31:H31"/>
    <mergeCell ref="I31:K31"/>
    <mergeCell ref="F43:H43"/>
    <mergeCell ref="B8:C8"/>
    <mergeCell ref="A36:B36"/>
    <mergeCell ref="G36:H36"/>
    <mergeCell ref="I36:K36"/>
    <mergeCell ref="A37:B37"/>
    <mergeCell ref="G37:H37"/>
    <mergeCell ref="I37:K37"/>
    <mergeCell ref="A34:B34"/>
    <mergeCell ref="G34:H34"/>
    <mergeCell ref="I34:K34"/>
    <mergeCell ref="A35:B35"/>
    <mergeCell ref="G35:H35"/>
    <mergeCell ref="I35:K35"/>
    <mergeCell ref="A32:B32"/>
    <mergeCell ref="G32:H32"/>
    <mergeCell ref="A28:B28"/>
    <mergeCell ref="G28:H28"/>
    <mergeCell ref="I28:K28"/>
    <mergeCell ref="A29:B29"/>
    <mergeCell ref="G29:H29"/>
    <mergeCell ref="I29:K29"/>
    <mergeCell ref="A26:B26"/>
    <mergeCell ref="G26:H26"/>
    <mergeCell ref="A3:K3"/>
    <mergeCell ref="J5:K5"/>
    <mergeCell ref="H9:K10"/>
    <mergeCell ref="H11:K11"/>
    <mergeCell ref="H12:J12"/>
    <mergeCell ref="G25:H25"/>
    <mergeCell ref="I25:K25"/>
    <mergeCell ref="A22:B22"/>
    <mergeCell ref="G22:H22"/>
    <mergeCell ref="I22:K22"/>
    <mergeCell ref="A23:B23"/>
    <mergeCell ref="G23:H23"/>
    <mergeCell ref="I23:K23"/>
    <mergeCell ref="A20:B21"/>
    <mergeCell ref="C20:C21"/>
    <mergeCell ref="D20:D21"/>
    <mergeCell ref="E20:H20"/>
    <mergeCell ref="I20:K21"/>
    <mergeCell ref="B18:G18"/>
    <mergeCell ref="H18:I19"/>
    <mergeCell ref="J18:K19"/>
    <mergeCell ref="B19:G19"/>
  </mergeCells>
  <phoneticPr fontId="63"/>
  <printOptions horizontalCentered="1" gridLinesSet="0"/>
  <pageMargins left="0.70866141732283472" right="0.70866141732283472" top="0.74803149606299213" bottom="0.74803149606299213"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P33"/>
  <sheetViews>
    <sheetView view="pageBreakPreview" zoomScale="70" zoomScaleNormal="95" zoomScaleSheetLayoutView="70" workbookViewId="0"/>
  </sheetViews>
  <sheetFormatPr defaultColWidth="9" defaultRowHeight="13.5"/>
  <cols>
    <col min="1" max="1" width="23.375" style="123" customWidth="1"/>
    <col min="2" max="2" width="17.75" style="123" customWidth="1"/>
    <col min="3" max="3" width="7" style="123" customWidth="1"/>
    <col min="4" max="4" width="9.625" style="123" customWidth="1"/>
    <col min="5" max="5" width="8" style="123" customWidth="1"/>
    <col min="6" max="6" width="20.875" style="123" customWidth="1"/>
    <col min="7" max="7" width="3.625" style="123" customWidth="1"/>
    <col min="8" max="8" width="9" style="123" customWidth="1"/>
    <col min="9" max="9" width="23.375" style="123" customWidth="1"/>
    <col min="10" max="10" width="17.75" style="123" customWidth="1"/>
    <col min="11" max="11" width="7" style="123" customWidth="1"/>
    <col min="12" max="12" width="9.625" style="123" customWidth="1"/>
    <col min="13" max="13" width="8" style="123" customWidth="1"/>
    <col min="14" max="14" width="20.875" style="123" customWidth="1"/>
    <col min="15" max="15" width="3.625" style="123" customWidth="1"/>
    <col min="16" max="16384" width="9" style="123"/>
  </cols>
  <sheetData>
    <row r="1" spans="1:16">
      <c r="A1" s="364" t="s">
        <v>1242</v>
      </c>
      <c r="B1" s="365"/>
      <c r="C1" s="365"/>
      <c r="D1" s="365"/>
      <c r="E1" s="366"/>
      <c r="F1" s="1451" t="s">
        <v>1041</v>
      </c>
      <c r="G1" s="1451"/>
      <c r="I1" s="364" t="s">
        <v>1242</v>
      </c>
      <c r="J1" s="3039" t="s">
        <v>1399</v>
      </c>
      <c r="K1" s="3039"/>
      <c r="L1" s="3039"/>
      <c r="M1" s="3039"/>
      <c r="N1" s="1451" t="s">
        <v>1252</v>
      </c>
      <c r="O1" s="1451"/>
    </row>
    <row r="2" spans="1:16">
      <c r="A2" s="365"/>
      <c r="B2" s="365"/>
      <c r="C2" s="365"/>
      <c r="D2" s="365"/>
      <c r="E2" s="365"/>
      <c r="F2" s="365"/>
      <c r="G2" s="365"/>
      <c r="I2" s="365"/>
      <c r="J2" s="3039"/>
      <c r="K2" s="3039"/>
      <c r="L2" s="3039"/>
      <c r="M2" s="3039"/>
      <c r="N2" s="365"/>
      <c r="O2" s="365"/>
    </row>
    <row r="3" spans="1:16">
      <c r="A3" s="322"/>
      <c r="C3" s="365"/>
      <c r="D3" s="365"/>
      <c r="E3" s="365"/>
      <c r="F3" s="365"/>
      <c r="G3" s="365"/>
      <c r="I3" s="322"/>
      <c r="J3" s="1055"/>
      <c r="K3" s="365"/>
      <c r="L3" s="365"/>
      <c r="M3" s="365"/>
      <c r="N3" s="365"/>
      <c r="O3" s="365"/>
    </row>
    <row r="4" spans="1:16">
      <c r="A4" s="367" t="s">
        <v>477</v>
      </c>
      <c r="B4" s="146" t="s">
        <v>391</v>
      </c>
      <c r="C4" s="365"/>
      <c r="D4" s="365"/>
      <c r="E4" s="365"/>
      <c r="F4" s="365"/>
      <c r="G4" s="365"/>
      <c r="I4" s="367" t="s">
        <v>1409</v>
      </c>
      <c r="J4" s="146" t="s">
        <v>391</v>
      </c>
      <c r="K4" s="365"/>
      <c r="L4" s="365"/>
      <c r="M4" s="365"/>
      <c r="N4" s="365"/>
      <c r="O4" s="365"/>
    </row>
    <row r="5" spans="1:16" ht="13.5" customHeight="1">
      <c r="A5" s="365"/>
      <c r="B5" s="365"/>
      <c r="C5" s="365"/>
      <c r="D5" s="323" t="s">
        <v>779</v>
      </c>
      <c r="E5" s="3037"/>
      <c r="F5" s="3037"/>
      <c r="G5" s="3037"/>
      <c r="I5" s="365"/>
      <c r="J5" s="365"/>
      <c r="K5" s="365"/>
      <c r="L5" s="323"/>
      <c r="M5" s="3048" t="s">
        <v>1396</v>
      </c>
      <c r="N5" s="3048"/>
      <c r="O5" s="1056"/>
      <c r="P5" s="1056"/>
    </row>
    <row r="6" spans="1:16">
      <c r="A6" s="365"/>
      <c r="B6" s="365"/>
      <c r="C6" s="324"/>
      <c r="D6" s="365"/>
      <c r="E6" s="3037"/>
      <c r="F6" s="3037"/>
      <c r="G6" s="3037"/>
      <c r="I6" s="365"/>
      <c r="J6" s="365"/>
      <c r="K6" s="324"/>
      <c r="L6" s="365"/>
      <c r="M6" s="3048"/>
      <c r="N6" s="3048"/>
      <c r="O6" s="1056"/>
      <c r="P6" s="1056"/>
    </row>
    <row r="7" spans="1:16">
      <c r="A7" s="365"/>
      <c r="B7" s="365"/>
      <c r="C7" s="365"/>
      <c r="D7" s="325" t="s">
        <v>780</v>
      </c>
      <c r="E7" s="3038"/>
      <c r="F7" s="3038"/>
      <c r="G7" s="3038"/>
      <c r="I7" s="365"/>
      <c r="J7" s="365"/>
      <c r="K7" s="365"/>
      <c r="L7" s="325"/>
      <c r="M7" s="2971" t="s">
        <v>1387</v>
      </c>
      <c r="N7" s="2971"/>
      <c r="O7" s="1047"/>
      <c r="P7" s="1047"/>
    </row>
    <row r="8" spans="1:16">
      <c r="A8" s="365"/>
      <c r="B8" s="365"/>
      <c r="C8" s="365"/>
      <c r="D8" s="366" t="s">
        <v>812</v>
      </c>
      <c r="E8" s="3038"/>
      <c r="F8" s="3038"/>
      <c r="G8" s="368" t="s">
        <v>452</v>
      </c>
      <c r="I8" s="365"/>
      <c r="J8" s="365"/>
      <c r="K8" s="365"/>
      <c r="L8" s="366"/>
      <c r="M8" s="2971" t="s">
        <v>1388</v>
      </c>
      <c r="N8" s="2971"/>
      <c r="O8" s="1047" t="s">
        <v>1400</v>
      </c>
    </row>
    <row r="9" spans="1:16">
      <c r="A9" s="365"/>
      <c r="B9" s="365"/>
      <c r="C9" s="365"/>
      <c r="D9" s="365"/>
      <c r="E9" s="365"/>
      <c r="F9" s="365"/>
      <c r="G9" s="365"/>
      <c r="I9" s="365"/>
      <c r="J9" s="365"/>
      <c r="K9" s="365"/>
      <c r="L9" s="365"/>
      <c r="M9" s="365"/>
      <c r="N9" s="365"/>
      <c r="O9" s="365"/>
    </row>
    <row r="10" spans="1:16" ht="18.75">
      <c r="A10" s="3039" t="s">
        <v>813</v>
      </c>
      <c r="B10" s="3039"/>
      <c r="C10" s="3039"/>
      <c r="D10" s="3039"/>
      <c r="E10" s="3039"/>
      <c r="F10" s="3039"/>
      <c r="G10" s="3039"/>
      <c r="I10" s="3039" t="s">
        <v>813</v>
      </c>
      <c r="J10" s="3039"/>
      <c r="K10" s="3039"/>
      <c r="L10" s="3039"/>
      <c r="M10" s="3039"/>
      <c r="N10" s="3039"/>
      <c r="O10" s="3039"/>
    </row>
    <row r="11" spans="1:16">
      <c r="A11" s="365"/>
      <c r="B11" s="365"/>
      <c r="C11" s="365"/>
      <c r="D11" s="365"/>
      <c r="E11" s="365"/>
      <c r="F11" s="365"/>
      <c r="G11" s="365"/>
      <c r="I11" s="365"/>
      <c r="J11" s="365"/>
      <c r="K11" s="365"/>
      <c r="L11" s="365"/>
      <c r="M11" s="365"/>
      <c r="N11" s="365"/>
      <c r="O11" s="365"/>
    </row>
    <row r="12" spans="1:16">
      <c r="A12" s="369"/>
      <c r="B12" s="369"/>
      <c r="C12" s="369"/>
      <c r="D12" s="369"/>
      <c r="E12" s="369"/>
      <c r="F12" s="365"/>
      <c r="G12" s="365"/>
      <c r="I12" s="369"/>
      <c r="J12" s="369"/>
      <c r="K12" s="369"/>
      <c r="L12" s="369"/>
      <c r="M12" s="369"/>
      <c r="N12" s="365"/>
      <c r="O12" s="365"/>
    </row>
    <row r="13" spans="1:16" ht="13.5" customHeight="1">
      <c r="A13" s="3040" t="str">
        <f>基本情報!$B$3&amp;" 付けをもって請負契約を締結した"&amp;基本情報!$B$4&amp;" "&amp;基本情報!$B$2&amp;" における下記の発生品を引渡します。"</f>
        <v>○○年○○月○○日 付けをもって請負契約を締結した○○○○○号 ○○○○○○○○○工事 における下記の発生品を引渡します。</v>
      </c>
      <c r="B13" s="3040"/>
      <c r="C13" s="3040"/>
      <c r="D13" s="3040"/>
      <c r="E13" s="3040"/>
      <c r="F13" s="3040"/>
      <c r="G13" s="365"/>
      <c r="I13" s="3040" t="str">
        <f>基本情報!$B$3&amp;" 付けをもって請負契約を締結した"&amp;基本情報!$B$4&amp;" "&amp;基本情報!$B$2&amp;" における下記の発生品を引渡します。"</f>
        <v>○○年○○月○○日 付けをもって請負契約を締結した○○○○○号 ○○○○○○○○○工事 における下記の発生品を引渡します。</v>
      </c>
      <c r="J13" s="3040"/>
      <c r="K13" s="3040"/>
      <c r="L13" s="3040"/>
      <c r="M13" s="3040"/>
      <c r="N13" s="3040"/>
      <c r="O13" s="365"/>
    </row>
    <row r="14" spans="1:16">
      <c r="A14" s="3040"/>
      <c r="B14" s="3040"/>
      <c r="C14" s="3040"/>
      <c r="D14" s="3040"/>
      <c r="E14" s="3040"/>
      <c r="F14" s="3040"/>
      <c r="G14" s="365"/>
      <c r="I14" s="3040"/>
      <c r="J14" s="3040"/>
      <c r="K14" s="3040"/>
      <c r="L14" s="3040"/>
      <c r="M14" s="3040"/>
      <c r="N14" s="3040"/>
      <c r="O14" s="365"/>
    </row>
    <row r="15" spans="1:16">
      <c r="A15" s="3040"/>
      <c r="B15" s="3040"/>
      <c r="C15" s="3040"/>
      <c r="D15" s="3040"/>
      <c r="E15" s="3040"/>
      <c r="F15" s="3040"/>
      <c r="G15" s="365"/>
      <c r="I15" s="3040"/>
      <c r="J15" s="3040"/>
      <c r="K15" s="3040"/>
      <c r="L15" s="3040"/>
      <c r="M15" s="3040"/>
      <c r="N15" s="3040"/>
      <c r="O15" s="365"/>
    </row>
    <row r="16" spans="1:16">
      <c r="A16" s="365"/>
      <c r="B16" s="365"/>
      <c r="C16" s="365"/>
      <c r="D16" s="365"/>
      <c r="E16" s="365"/>
      <c r="F16" s="365"/>
      <c r="G16" s="365"/>
      <c r="I16" s="365"/>
      <c r="J16" s="365"/>
      <c r="K16" s="365"/>
      <c r="L16" s="365"/>
      <c r="M16" s="365"/>
      <c r="N16" s="365"/>
      <c r="O16" s="365"/>
    </row>
    <row r="17" spans="1:15">
      <c r="A17" s="3041" t="s">
        <v>366</v>
      </c>
      <c r="B17" s="3041"/>
      <c r="C17" s="3041"/>
      <c r="D17" s="3041"/>
      <c r="E17" s="3041"/>
      <c r="F17" s="3041"/>
      <c r="G17" s="3041"/>
      <c r="I17" s="3041" t="s">
        <v>366</v>
      </c>
      <c r="J17" s="3041"/>
      <c r="K17" s="3041"/>
      <c r="L17" s="3041"/>
      <c r="M17" s="3041"/>
      <c r="N17" s="3041"/>
      <c r="O17" s="3041"/>
    </row>
    <row r="18" spans="1:15" ht="14.25" thickBot="1">
      <c r="A18" s="365"/>
      <c r="B18" s="365"/>
      <c r="C18" s="365"/>
      <c r="D18" s="365"/>
      <c r="E18" s="365"/>
      <c r="F18" s="365"/>
      <c r="G18" s="365"/>
      <c r="I18" s="365"/>
      <c r="J18" s="365"/>
      <c r="K18" s="365"/>
      <c r="L18" s="365"/>
      <c r="M18" s="365"/>
      <c r="N18" s="365"/>
      <c r="O18" s="365"/>
    </row>
    <row r="19" spans="1:15" ht="30" customHeight="1">
      <c r="A19" s="370" t="s">
        <v>814</v>
      </c>
      <c r="B19" s="371" t="s">
        <v>815</v>
      </c>
      <c r="C19" s="371" t="s">
        <v>785</v>
      </c>
      <c r="D19" s="3042" t="s">
        <v>365</v>
      </c>
      <c r="E19" s="3043"/>
      <c r="F19" s="3042" t="s">
        <v>816</v>
      </c>
      <c r="G19" s="3044"/>
      <c r="I19" s="370" t="s">
        <v>814</v>
      </c>
      <c r="J19" s="371" t="s">
        <v>815</v>
      </c>
      <c r="K19" s="371" t="s">
        <v>785</v>
      </c>
      <c r="L19" s="3042" t="s">
        <v>365</v>
      </c>
      <c r="M19" s="3043"/>
      <c r="N19" s="3042" t="s">
        <v>816</v>
      </c>
      <c r="O19" s="3044"/>
    </row>
    <row r="20" spans="1:15" ht="30" customHeight="1">
      <c r="A20" s="372"/>
      <c r="B20" s="373"/>
      <c r="C20" s="373"/>
      <c r="D20" s="3034"/>
      <c r="E20" s="3036"/>
      <c r="F20" s="3034"/>
      <c r="G20" s="3035"/>
      <c r="I20" s="372" t="s">
        <v>1404</v>
      </c>
      <c r="J20" s="1054" t="s">
        <v>1704</v>
      </c>
      <c r="K20" s="1057" t="s">
        <v>1405</v>
      </c>
      <c r="L20" s="3034">
        <v>5</v>
      </c>
      <c r="M20" s="3036"/>
      <c r="N20" s="3034"/>
      <c r="O20" s="3035"/>
    </row>
    <row r="21" spans="1:15" ht="30" customHeight="1">
      <c r="A21" s="372"/>
      <c r="B21" s="373"/>
      <c r="C21" s="373"/>
      <c r="D21" s="3034"/>
      <c r="E21" s="3036"/>
      <c r="F21" s="3034"/>
      <c r="G21" s="3035"/>
      <c r="I21" s="372" t="s">
        <v>1401</v>
      </c>
      <c r="J21" s="1054" t="s">
        <v>1402</v>
      </c>
      <c r="K21" s="1057" t="s">
        <v>1403</v>
      </c>
      <c r="L21" s="3034">
        <v>0.5</v>
      </c>
      <c r="M21" s="3036"/>
      <c r="N21" s="3034"/>
      <c r="O21" s="3035"/>
    </row>
    <row r="22" spans="1:15" ht="30" customHeight="1">
      <c r="A22" s="372"/>
      <c r="B22" s="373"/>
      <c r="C22" s="373"/>
      <c r="D22" s="3034"/>
      <c r="E22" s="3036"/>
      <c r="F22" s="3034"/>
      <c r="G22" s="3035"/>
      <c r="I22" s="372"/>
      <c r="J22" s="1054"/>
      <c r="K22" s="1054"/>
      <c r="L22" s="3034"/>
      <c r="M22" s="3036"/>
      <c r="N22" s="3034"/>
      <c r="O22" s="3035"/>
    </row>
    <row r="23" spans="1:15" ht="30" customHeight="1">
      <c r="A23" s="372"/>
      <c r="B23" s="373"/>
      <c r="C23" s="373"/>
      <c r="D23" s="3034"/>
      <c r="E23" s="3036"/>
      <c r="F23" s="3034"/>
      <c r="G23" s="3035"/>
      <c r="I23" s="372"/>
      <c r="J23" s="1054"/>
      <c r="K23" s="1054"/>
      <c r="L23" s="3034"/>
      <c r="M23" s="3036"/>
      <c r="N23" s="3034"/>
      <c r="O23" s="3035"/>
    </row>
    <row r="24" spans="1:15" ht="30" customHeight="1">
      <c r="A24" s="372"/>
      <c r="B24" s="373"/>
      <c r="C24" s="373"/>
      <c r="D24" s="3034"/>
      <c r="E24" s="3036"/>
      <c r="F24" s="3034"/>
      <c r="G24" s="3035"/>
      <c r="I24" s="372"/>
      <c r="J24" s="1054"/>
      <c r="K24" s="1054"/>
      <c r="L24" s="3034"/>
      <c r="M24" s="3036"/>
      <c r="N24" s="3034"/>
      <c r="O24" s="3035"/>
    </row>
    <row r="25" spans="1:15" ht="30" customHeight="1">
      <c r="A25" s="374"/>
      <c r="B25" s="375"/>
      <c r="C25" s="375"/>
      <c r="D25" s="3034"/>
      <c r="E25" s="3036"/>
      <c r="F25" s="3034"/>
      <c r="G25" s="3035"/>
      <c r="I25" s="374"/>
      <c r="J25" s="375"/>
      <c r="K25" s="375"/>
      <c r="L25" s="3034"/>
      <c r="M25" s="3036"/>
      <c r="N25" s="3034"/>
      <c r="O25" s="3035"/>
    </row>
    <row r="26" spans="1:15" ht="30" customHeight="1">
      <c r="A26" s="374"/>
      <c r="B26" s="375"/>
      <c r="C26" s="375"/>
      <c r="D26" s="3034"/>
      <c r="E26" s="3036"/>
      <c r="F26" s="3034"/>
      <c r="G26" s="3035"/>
      <c r="I26" s="374"/>
      <c r="J26" s="375"/>
      <c r="K26" s="375"/>
      <c r="L26" s="3034"/>
      <c r="M26" s="3036"/>
      <c r="N26" s="3034"/>
      <c r="O26" s="3035"/>
    </row>
    <row r="27" spans="1:15" ht="30" customHeight="1">
      <c r="A27" s="374"/>
      <c r="B27" s="375"/>
      <c r="C27" s="375"/>
      <c r="D27" s="3034"/>
      <c r="E27" s="3036"/>
      <c r="F27" s="3034"/>
      <c r="G27" s="3035"/>
      <c r="I27" s="374"/>
      <c r="J27" s="375"/>
      <c r="K27" s="375"/>
      <c r="L27" s="3034"/>
      <c r="M27" s="3036"/>
      <c r="N27" s="3034"/>
      <c r="O27" s="3035"/>
    </row>
    <row r="28" spans="1:15" ht="30" customHeight="1">
      <c r="A28" s="374"/>
      <c r="B28" s="375"/>
      <c r="C28" s="375"/>
      <c r="D28" s="3034"/>
      <c r="E28" s="3036"/>
      <c r="F28" s="3034"/>
      <c r="G28" s="3035"/>
      <c r="I28" s="374"/>
      <c r="J28" s="375"/>
      <c r="K28" s="375"/>
      <c r="L28" s="3034"/>
      <c r="M28" s="3036"/>
      <c r="N28" s="3034"/>
      <c r="O28" s="3035"/>
    </row>
    <row r="29" spans="1:15" ht="30" customHeight="1">
      <c r="A29" s="374"/>
      <c r="B29" s="375"/>
      <c r="C29" s="375"/>
      <c r="D29" s="3034"/>
      <c r="E29" s="3036"/>
      <c r="F29" s="3034"/>
      <c r="G29" s="3035"/>
      <c r="I29" s="374"/>
      <c r="J29" s="375"/>
      <c r="K29" s="375"/>
      <c r="L29" s="3034"/>
      <c r="M29" s="3036"/>
      <c r="N29" s="3034"/>
      <c r="O29" s="3035"/>
    </row>
    <row r="30" spans="1:15" ht="30" customHeight="1">
      <c r="A30" s="374"/>
      <c r="B30" s="375"/>
      <c r="C30" s="375"/>
      <c r="D30" s="3034"/>
      <c r="E30" s="3036"/>
      <c r="F30" s="3034"/>
      <c r="G30" s="3035"/>
      <c r="I30" s="374"/>
      <c r="J30" s="375"/>
      <c r="K30" s="375"/>
      <c r="L30" s="3034"/>
      <c r="M30" s="3036"/>
      <c r="N30" s="3034"/>
      <c r="O30" s="3035"/>
    </row>
    <row r="31" spans="1:15" ht="30" customHeight="1">
      <c r="A31" s="374"/>
      <c r="B31" s="375"/>
      <c r="C31" s="375"/>
      <c r="D31" s="3034"/>
      <c r="E31" s="3036"/>
      <c r="F31" s="3034"/>
      <c r="G31" s="3035"/>
      <c r="I31" s="374"/>
      <c r="J31" s="375"/>
      <c r="K31" s="375"/>
      <c r="L31" s="3034"/>
      <c r="M31" s="3036"/>
      <c r="N31" s="3034"/>
      <c r="O31" s="3035"/>
    </row>
    <row r="32" spans="1:15" ht="30" customHeight="1">
      <c r="A32" s="374"/>
      <c r="B32" s="375"/>
      <c r="C32" s="375"/>
      <c r="D32" s="3034"/>
      <c r="E32" s="3036"/>
      <c r="F32" s="3034"/>
      <c r="G32" s="3035"/>
      <c r="I32" s="374"/>
      <c r="J32" s="375"/>
      <c r="K32" s="375"/>
      <c r="L32" s="3034"/>
      <c r="M32" s="3036"/>
      <c r="N32" s="3034"/>
      <c r="O32" s="3035"/>
    </row>
    <row r="33" spans="1:15" ht="30" customHeight="1" thickBot="1">
      <c r="A33" s="376"/>
      <c r="B33" s="377"/>
      <c r="C33" s="377"/>
      <c r="D33" s="3045"/>
      <c r="E33" s="3046"/>
      <c r="F33" s="3045"/>
      <c r="G33" s="3047"/>
      <c r="I33" s="376"/>
      <c r="J33" s="377"/>
      <c r="K33" s="377"/>
      <c r="L33" s="3045"/>
      <c r="M33" s="3046"/>
      <c r="N33" s="3045"/>
      <c r="O33" s="3047"/>
    </row>
  </sheetData>
  <mergeCells count="75">
    <mergeCell ref="L33:M33"/>
    <mergeCell ref="N33:O33"/>
    <mergeCell ref="J1:M2"/>
    <mergeCell ref="M5:N6"/>
    <mergeCell ref="M7:N7"/>
    <mergeCell ref="L30:M30"/>
    <mergeCell ref="N30:O30"/>
    <mergeCell ref="L31:M31"/>
    <mergeCell ref="N31:O31"/>
    <mergeCell ref="L32:M32"/>
    <mergeCell ref="N32:O32"/>
    <mergeCell ref="L27:M27"/>
    <mergeCell ref="N27:O27"/>
    <mergeCell ref="L28:M28"/>
    <mergeCell ref="N28:O28"/>
    <mergeCell ref="L29:M29"/>
    <mergeCell ref="N29:O29"/>
    <mergeCell ref="L24:M24"/>
    <mergeCell ref="N24:O24"/>
    <mergeCell ref="L25:M25"/>
    <mergeCell ref="N25:O25"/>
    <mergeCell ref="L26:M26"/>
    <mergeCell ref="N26:O26"/>
    <mergeCell ref="L21:M21"/>
    <mergeCell ref="N21:O21"/>
    <mergeCell ref="L22:M22"/>
    <mergeCell ref="N22:O22"/>
    <mergeCell ref="L23:M23"/>
    <mergeCell ref="N23:O23"/>
    <mergeCell ref="I13:N15"/>
    <mergeCell ref="I17:O17"/>
    <mergeCell ref="L19:M19"/>
    <mergeCell ref="N19:O19"/>
    <mergeCell ref="L20:M20"/>
    <mergeCell ref="N20:O20"/>
    <mergeCell ref="N1:O1"/>
    <mergeCell ref="M8:N8"/>
    <mergeCell ref="I10:O10"/>
    <mergeCell ref="D31:E31"/>
    <mergeCell ref="F31:G31"/>
    <mergeCell ref="D25:E25"/>
    <mergeCell ref="F25:G25"/>
    <mergeCell ref="D26:E26"/>
    <mergeCell ref="F26:G26"/>
    <mergeCell ref="D27:E27"/>
    <mergeCell ref="F27:G27"/>
    <mergeCell ref="D22:E22"/>
    <mergeCell ref="F22:G22"/>
    <mergeCell ref="D23:E23"/>
    <mergeCell ref="F23:G23"/>
    <mergeCell ref="D24:E24"/>
    <mergeCell ref="D32:E32"/>
    <mergeCell ref="F32:G32"/>
    <mergeCell ref="D33:E33"/>
    <mergeCell ref="F33:G33"/>
    <mergeCell ref="D28:E28"/>
    <mergeCell ref="F28:G28"/>
    <mergeCell ref="D29:E29"/>
    <mergeCell ref="F29:G29"/>
    <mergeCell ref="D30:E30"/>
    <mergeCell ref="F30:G30"/>
    <mergeCell ref="F24:G24"/>
    <mergeCell ref="D21:E21"/>
    <mergeCell ref="F21:G21"/>
    <mergeCell ref="F1:G1"/>
    <mergeCell ref="E5:G6"/>
    <mergeCell ref="E7:G7"/>
    <mergeCell ref="E8:F8"/>
    <mergeCell ref="A10:G10"/>
    <mergeCell ref="A13:F15"/>
    <mergeCell ref="A17:G17"/>
    <mergeCell ref="D19:E19"/>
    <mergeCell ref="F19:G19"/>
    <mergeCell ref="D20:E20"/>
    <mergeCell ref="F20:G20"/>
  </mergeCells>
  <phoneticPr fontId="2"/>
  <printOptions horizontalCentered="1" gridLinesSet="0"/>
  <pageMargins left="0.70866141732283472" right="0.70866141732283472" top="0.74803149606299213" bottom="0.74803149606299213" header="0.31496062992125984" footer="0.31496062992125984"/>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I43"/>
  <sheetViews>
    <sheetView view="pageBreakPreview" zoomScale="95" zoomScaleNormal="95" zoomScaleSheetLayoutView="95" workbookViewId="0">
      <selection activeCell="AS9" sqref="AS9"/>
    </sheetView>
  </sheetViews>
  <sheetFormatPr defaultColWidth="2.375" defaultRowHeight="13.5"/>
  <cols>
    <col min="1" max="16384" width="2.375" style="136"/>
  </cols>
  <sheetData>
    <row r="1" spans="1:35">
      <c r="A1" s="136" t="s">
        <v>1241</v>
      </c>
    </row>
    <row r="3" spans="1:35">
      <c r="Z3" s="278"/>
      <c r="AA3" s="1451" t="s">
        <v>1041</v>
      </c>
      <c r="AB3" s="1451"/>
      <c r="AC3" s="1451"/>
      <c r="AD3" s="1451"/>
      <c r="AE3" s="1451"/>
      <c r="AF3" s="1451"/>
      <c r="AG3" s="1451"/>
      <c r="AH3" s="1451"/>
      <c r="AI3" s="1451"/>
    </row>
    <row r="5" spans="1:35">
      <c r="A5" s="123"/>
      <c r="B5" s="269"/>
      <c r="C5" s="123"/>
      <c r="D5" s="123"/>
      <c r="E5" s="123"/>
      <c r="F5" s="123"/>
      <c r="G5" s="123"/>
      <c r="H5" s="123"/>
      <c r="I5" s="123"/>
      <c r="J5" s="123"/>
      <c r="K5" s="123"/>
      <c r="L5" s="123"/>
      <c r="M5" s="123"/>
    </row>
    <row r="6" spans="1:35">
      <c r="A6" s="123"/>
      <c r="B6" s="2853" t="s">
        <v>477</v>
      </c>
      <c r="C6" s="2853"/>
      <c r="D6" s="2853"/>
      <c r="E6" s="2853"/>
      <c r="F6" s="2854"/>
      <c r="G6" s="2854"/>
      <c r="H6" s="2854"/>
      <c r="I6" s="2854"/>
      <c r="J6" s="2854"/>
      <c r="K6" s="2854"/>
      <c r="L6" s="284"/>
      <c r="M6" s="146" t="s">
        <v>391</v>
      </c>
    </row>
    <row r="8" spans="1:35">
      <c r="Y8" s="2849"/>
      <c r="Z8" s="2849"/>
      <c r="AA8" s="2849"/>
      <c r="AB8" s="2849"/>
      <c r="AC8" s="2849"/>
      <c r="AD8" s="2849"/>
      <c r="AE8" s="2849"/>
      <c r="AF8" s="2849"/>
      <c r="AG8" s="2849"/>
      <c r="AH8" s="2849"/>
      <c r="AI8" s="2849"/>
    </row>
    <row r="9" spans="1:35">
      <c r="Y9" s="2849"/>
      <c r="Z9" s="2849"/>
      <c r="AA9" s="2849"/>
      <c r="AB9" s="2849"/>
      <c r="AC9" s="2849"/>
      <c r="AD9" s="2849"/>
      <c r="AE9" s="2849"/>
      <c r="AF9" s="2849"/>
      <c r="AG9" s="2849"/>
      <c r="AH9" s="2849"/>
      <c r="AI9" s="2849"/>
    </row>
    <row r="10" spans="1:35">
      <c r="Y10" s="2849"/>
      <c r="Z10" s="2849"/>
      <c r="AA10" s="2849"/>
      <c r="AB10" s="2849"/>
      <c r="AC10" s="2849"/>
      <c r="AD10" s="2849"/>
      <c r="AE10" s="2849"/>
      <c r="AF10" s="2849"/>
      <c r="AG10" s="2849"/>
      <c r="AH10" s="2849"/>
      <c r="AI10" s="2849"/>
    </row>
    <row r="11" spans="1:35">
      <c r="X11" s="278" t="s">
        <v>1006</v>
      </c>
      <c r="Y11" s="2850"/>
      <c r="Z11" s="2850"/>
      <c r="AA11" s="2850"/>
      <c r="AB11" s="2850"/>
      <c r="AC11" s="2850"/>
      <c r="AD11" s="2850"/>
      <c r="AE11" s="2850"/>
      <c r="AF11" s="2850"/>
      <c r="AG11" s="2850"/>
      <c r="AH11" s="2851" t="s">
        <v>353</v>
      </c>
      <c r="AI11" s="2851"/>
    </row>
    <row r="14" spans="1:35" ht="30" customHeight="1">
      <c r="A14" s="1448" t="s">
        <v>817</v>
      </c>
      <c r="B14" s="1448"/>
      <c r="C14" s="1448"/>
      <c r="D14" s="1448"/>
      <c r="E14" s="1448"/>
      <c r="F14" s="1448"/>
      <c r="G14" s="1448"/>
      <c r="H14" s="1448"/>
      <c r="I14" s="1448"/>
      <c r="J14" s="1448"/>
      <c r="K14" s="1448"/>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row>
    <row r="17" spans="1:35">
      <c r="C17" s="123"/>
      <c r="D17" s="136" t="s">
        <v>818</v>
      </c>
      <c r="I17" s="1447" t="str">
        <f>AA3</f>
        <v xml:space="preserve">     年　　月　　日</v>
      </c>
      <c r="J17" s="1447"/>
      <c r="K17" s="1447"/>
      <c r="L17" s="1447"/>
      <c r="M17" s="1447"/>
      <c r="N17" s="1447"/>
      <c r="O17" s="1447"/>
      <c r="P17" s="1447"/>
      <c r="Q17" s="1447"/>
      <c r="R17" s="136" t="s">
        <v>823</v>
      </c>
    </row>
    <row r="19" spans="1:35">
      <c r="C19" s="136" t="s">
        <v>1163</v>
      </c>
      <c r="D19" s="123"/>
    </row>
    <row r="22" spans="1:35">
      <c r="A22" s="2851" t="s">
        <v>354</v>
      </c>
      <c r="B22" s="2851"/>
      <c r="C22" s="2851"/>
      <c r="D22" s="2851"/>
      <c r="E22" s="2851"/>
      <c r="F22" s="2851"/>
      <c r="G22" s="2851"/>
      <c r="H22" s="2851"/>
      <c r="I22" s="2851"/>
      <c r="J22" s="2851"/>
      <c r="K22" s="2851"/>
      <c r="L22" s="2851"/>
      <c r="M22" s="2851"/>
      <c r="N22" s="2851"/>
      <c r="O22" s="2851"/>
      <c r="P22" s="2851"/>
      <c r="Q22" s="2851"/>
      <c r="R22" s="2851"/>
      <c r="S22" s="2851"/>
      <c r="T22" s="2851"/>
      <c r="U22" s="2851"/>
      <c r="V22" s="2851"/>
      <c r="W22" s="2851"/>
      <c r="X22" s="2851"/>
      <c r="Y22" s="2851"/>
      <c r="Z22" s="2851"/>
      <c r="AA22" s="2851"/>
      <c r="AB22" s="2851"/>
      <c r="AC22" s="2851"/>
      <c r="AD22" s="2851"/>
      <c r="AE22" s="2851"/>
      <c r="AF22" s="2851"/>
      <c r="AG22" s="2851"/>
      <c r="AH22" s="2851"/>
      <c r="AI22" s="2851"/>
    </row>
    <row r="25" spans="1:35">
      <c r="D25" s="2856" t="s">
        <v>746</v>
      </c>
      <c r="E25" s="2856"/>
      <c r="F25" s="2856"/>
      <c r="G25" s="2856"/>
      <c r="H25" s="2856"/>
      <c r="I25" s="2856"/>
      <c r="K25" s="309" t="str">
        <f>基本情報!$B$4</f>
        <v>○○○○○号</v>
      </c>
    </row>
    <row r="26" spans="1:35">
      <c r="E26" s="282"/>
      <c r="F26" s="283"/>
      <c r="G26" s="283"/>
      <c r="H26" s="283"/>
    </row>
    <row r="27" spans="1:35">
      <c r="E27" s="282"/>
      <c r="F27" s="283"/>
      <c r="G27" s="283"/>
      <c r="H27" s="283"/>
    </row>
    <row r="28" spans="1:35" ht="13.5" customHeight="1">
      <c r="D28" s="2856" t="s">
        <v>174</v>
      </c>
      <c r="E28" s="2856"/>
      <c r="F28" s="2856"/>
      <c r="G28" s="2856"/>
      <c r="H28" s="2856"/>
      <c r="I28" s="2856"/>
      <c r="K28" s="3049" t="str">
        <f>基本情報!$B$2</f>
        <v>○○○○○○○○○工事</v>
      </c>
      <c r="L28" s="3049"/>
      <c r="M28" s="3049"/>
      <c r="N28" s="3049"/>
      <c r="O28" s="3049"/>
      <c r="P28" s="3049"/>
      <c r="Q28" s="3049"/>
      <c r="R28" s="3049"/>
      <c r="S28" s="3049"/>
      <c r="T28" s="3049"/>
      <c r="U28" s="3049"/>
      <c r="V28" s="3049"/>
      <c r="W28" s="3049"/>
      <c r="X28" s="3049"/>
      <c r="Y28" s="3049"/>
      <c r="Z28" s="3049"/>
      <c r="AA28" s="3049"/>
      <c r="AB28" s="3049"/>
      <c r="AC28" s="3049"/>
      <c r="AD28" s="3049"/>
      <c r="AE28" s="3049"/>
      <c r="AF28" s="3049"/>
    </row>
    <row r="29" spans="1:35">
      <c r="E29" s="283"/>
      <c r="F29" s="283"/>
      <c r="G29" s="283"/>
      <c r="H29" s="283"/>
      <c r="J29" s="787"/>
      <c r="K29" s="3049"/>
      <c r="L29" s="3049"/>
      <c r="M29" s="3049"/>
      <c r="N29" s="3049"/>
      <c r="O29" s="3049"/>
      <c r="P29" s="3049"/>
      <c r="Q29" s="3049"/>
      <c r="R29" s="3049"/>
      <c r="S29" s="3049"/>
      <c r="T29" s="3049"/>
      <c r="U29" s="3049"/>
      <c r="V29" s="3049"/>
      <c r="W29" s="3049"/>
      <c r="X29" s="3049"/>
      <c r="Y29" s="3049"/>
      <c r="Z29" s="3049"/>
      <c r="AA29" s="3049"/>
      <c r="AB29" s="3049"/>
      <c r="AC29" s="3049"/>
      <c r="AD29" s="3049"/>
      <c r="AE29" s="3049"/>
      <c r="AF29" s="3049"/>
    </row>
    <row r="30" spans="1:35">
      <c r="E30" s="123"/>
      <c r="F30" s="123"/>
      <c r="G30" s="123"/>
      <c r="H30" s="123"/>
    </row>
    <row r="31" spans="1:35">
      <c r="D31" s="2856" t="s">
        <v>163</v>
      </c>
      <c r="E31" s="2856"/>
      <c r="F31" s="2856"/>
      <c r="G31" s="2856"/>
      <c r="H31" s="2856"/>
      <c r="I31" s="2856"/>
      <c r="K31" s="136" t="s">
        <v>480</v>
      </c>
      <c r="L31" s="3050"/>
      <c r="M31" s="3050"/>
      <c r="N31" s="3050"/>
      <c r="O31" s="3050"/>
      <c r="P31" s="3050"/>
      <c r="Q31" s="3050"/>
      <c r="R31" s="3050"/>
      <c r="S31" s="3050"/>
      <c r="T31" s="3050"/>
      <c r="U31" s="3050"/>
      <c r="V31" s="3050"/>
      <c r="W31" s="3050"/>
      <c r="X31" s="3050"/>
      <c r="Y31" s="3050"/>
      <c r="Z31" s="3050"/>
      <c r="AA31" s="3050"/>
      <c r="AB31" s="3050"/>
      <c r="AC31" s="416"/>
      <c r="AD31" s="416"/>
      <c r="AE31" s="416"/>
      <c r="AF31" s="416"/>
      <c r="AG31" s="416"/>
    </row>
    <row r="32" spans="1:35">
      <c r="E32" s="123"/>
      <c r="F32" s="123"/>
      <c r="G32" s="123"/>
      <c r="H32" s="123"/>
    </row>
    <row r="33" spans="1:35">
      <c r="E33" s="123"/>
      <c r="F33" s="123"/>
      <c r="G33" s="123"/>
      <c r="H33" s="123"/>
    </row>
    <row r="34" spans="1:35">
      <c r="D34" s="2856" t="s">
        <v>474</v>
      </c>
      <c r="E34" s="2856"/>
      <c r="F34" s="2856"/>
      <c r="G34" s="2856"/>
      <c r="H34" s="2856"/>
      <c r="I34" s="2856"/>
      <c r="K34" s="1522" t="str">
        <f>基本情報!$B$3</f>
        <v>○○年○○月○○日</v>
      </c>
      <c r="L34" s="1522"/>
      <c r="M34" s="1522"/>
      <c r="N34" s="1522"/>
      <c r="O34" s="1522"/>
      <c r="P34" s="1522"/>
      <c r="Q34" s="1522"/>
      <c r="R34" s="1522"/>
      <c r="S34" s="1522"/>
      <c r="T34" s="1522"/>
      <c r="U34" s="1522"/>
    </row>
    <row r="35" spans="1:35">
      <c r="E35" s="123"/>
      <c r="F35" s="123"/>
      <c r="G35" s="123"/>
      <c r="H35" s="123"/>
    </row>
    <row r="36" spans="1:35">
      <c r="E36" s="123"/>
      <c r="F36" s="123"/>
      <c r="G36" s="123"/>
      <c r="H36" s="123"/>
    </row>
    <row r="37" spans="1:35">
      <c r="D37" s="2856" t="s">
        <v>819</v>
      </c>
      <c r="E37" s="2856"/>
      <c r="F37" s="2856"/>
      <c r="G37" s="2856"/>
      <c r="H37" s="2856"/>
      <c r="I37" s="2856"/>
      <c r="K37" s="136" t="s">
        <v>820</v>
      </c>
      <c r="L37" s="1522"/>
      <c r="M37" s="1522"/>
      <c r="N37" s="1522"/>
      <c r="O37" s="1522"/>
      <c r="P37" s="1522"/>
      <c r="Q37" s="1522"/>
      <c r="R37" s="1522"/>
      <c r="T37" s="136" t="s">
        <v>821</v>
      </c>
      <c r="U37" s="2857"/>
      <c r="V37" s="2857"/>
      <c r="W37" s="2857"/>
      <c r="X37" s="2857"/>
      <c r="Y37" s="2857"/>
      <c r="Z37" s="2857"/>
      <c r="AA37" s="2857"/>
    </row>
    <row r="40" spans="1:35">
      <c r="A40" s="189"/>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row>
    <row r="43" spans="1:35">
      <c r="D43" s="136" t="s">
        <v>822</v>
      </c>
      <c r="F43" s="136" t="s">
        <v>1336</v>
      </c>
    </row>
  </sheetData>
  <mergeCells count="19">
    <mergeCell ref="D37:I37"/>
    <mergeCell ref="D34:I34"/>
    <mergeCell ref="D31:I31"/>
    <mergeCell ref="D28:I28"/>
    <mergeCell ref="K28:AF29"/>
    <mergeCell ref="L31:AB31"/>
    <mergeCell ref="K34:U34"/>
    <mergeCell ref="L37:R37"/>
    <mergeCell ref="U37:AA37"/>
    <mergeCell ref="A22:AI22"/>
    <mergeCell ref="D25:I25"/>
    <mergeCell ref="A14:AI14"/>
    <mergeCell ref="B6:E6"/>
    <mergeCell ref="F6:K6"/>
    <mergeCell ref="AA3:AI3"/>
    <mergeCell ref="Y8:AI10"/>
    <mergeCell ref="Y11:AG11"/>
    <mergeCell ref="AH11:AI11"/>
    <mergeCell ref="I17:Q17"/>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K18"/>
  <sheetViews>
    <sheetView view="pageBreakPreview" zoomScaleNormal="100" zoomScaleSheetLayoutView="100" workbookViewId="0">
      <selection activeCell="O7" sqref="O7"/>
    </sheetView>
  </sheetViews>
  <sheetFormatPr defaultColWidth="9" defaultRowHeight="18.75"/>
  <cols>
    <col min="1" max="1" width="9.5" style="110" customWidth="1"/>
    <col min="2" max="2" width="10.5" style="110" customWidth="1"/>
    <col min="3" max="3" width="10.375" style="110" customWidth="1"/>
    <col min="4" max="4" width="27.75" style="110" customWidth="1"/>
    <col min="5" max="5" width="7.625" style="110" customWidth="1"/>
    <col min="6" max="10" width="7.75" style="110" customWidth="1"/>
    <col min="11" max="11" width="13.375" style="110" customWidth="1"/>
    <col min="12" max="16384" width="9" style="110"/>
  </cols>
  <sheetData>
    <row r="1" spans="1:11">
      <c r="A1" s="81" t="s">
        <v>89</v>
      </c>
    </row>
    <row r="2" spans="1:11" ht="25.5">
      <c r="A2" s="3053" t="s">
        <v>421</v>
      </c>
      <c r="B2" s="3053"/>
      <c r="C2" s="3053"/>
      <c r="D2" s="3053"/>
      <c r="E2" s="3053"/>
      <c r="F2" s="3053"/>
      <c r="G2" s="3053"/>
      <c r="H2" s="3053"/>
      <c r="I2" s="3053"/>
      <c r="J2" s="3053"/>
      <c r="K2" s="3053"/>
    </row>
    <row r="3" spans="1:11">
      <c r="A3" s="111"/>
      <c r="B3" s="111"/>
      <c r="C3" s="111"/>
      <c r="D3" s="111"/>
      <c r="E3" s="111"/>
      <c r="F3" s="111"/>
      <c r="G3" s="111"/>
      <c r="H3" s="111"/>
      <c r="I3" s="111"/>
      <c r="J3" s="111"/>
      <c r="K3" s="111"/>
    </row>
    <row r="4" spans="1:11">
      <c r="A4" s="3054" t="s">
        <v>408</v>
      </c>
      <c r="B4" s="3056" t="s">
        <v>422</v>
      </c>
      <c r="C4" s="3057"/>
      <c r="D4" s="3058" t="s">
        <v>409</v>
      </c>
      <c r="E4" s="3060" t="s">
        <v>431</v>
      </c>
      <c r="F4" s="3062" t="s">
        <v>1277</v>
      </c>
      <c r="G4" s="3063"/>
      <c r="H4" s="3062" t="s">
        <v>1278</v>
      </c>
      <c r="I4" s="3063"/>
      <c r="J4" s="3064" t="s">
        <v>410</v>
      </c>
      <c r="K4" s="3064" t="s">
        <v>411</v>
      </c>
    </row>
    <row r="5" spans="1:11">
      <c r="A5" s="3055"/>
      <c r="B5" s="112" t="s">
        <v>412</v>
      </c>
      <c r="C5" s="113"/>
      <c r="D5" s="3059"/>
      <c r="E5" s="3061"/>
      <c r="F5" s="115" t="s">
        <v>413</v>
      </c>
      <c r="G5" s="116" t="s">
        <v>414</v>
      </c>
      <c r="H5" s="115" t="s">
        <v>413</v>
      </c>
      <c r="I5" s="116" t="s">
        <v>414</v>
      </c>
      <c r="J5" s="3065"/>
      <c r="K5" s="3065"/>
    </row>
    <row r="6" spans="1:11" ht="30" customHeight="1">
      <c r="A6" s="117"/>
      <c r="B6" s="3066"/>
      <c r="C6" s="3067"/>
      <c r="D6" s="117"/>
      <c r="E6" s="117"/>
      <c r="F6" s="117"/>
      <c r="G6" s="117"/>
      <c r="H6" s="117"/>
      <c r="I6" s="117"/>
      <c r="J6" s="118"/>
      <c r="K6" s="117"/>
    </row>
    <row r="7" spans="1:11" ht="30" customHeight="1">
      <c r="A7" s="117"/>
      <c r="B7" s="3068"/>
      <c r="C7" s="3069"/>
      <c r="D7" s="117"/>
      <c r="E7" s="117"/>
      <c r="F7" s="117"/>
      <c r="G7" s="117"/>
      <c r="H7" s="117"/>
      <c r="I7" s="117"/>
      <c r="J7" s="117"/>
      <c r="K7" s="117"/>
    </row>
    <row r="8" spans="1:11" ht="30" customHeight="1">
      <c r="A8" s="117"/>
      <c r="B8" s="3051"/>
      <c r="C8" s="3052"/>
      <c r="D8" s="117"/>
      <c r="E8" s="117"/>
      <c r="F8" s="117"/>
      <c r="G8" s="117"/>
      <c r="H8" s="117"/>
      <c r="I8" s="117"/>
      <c r="J8" s="117"/>
      <c r="K8" s="117"/>
    </row>
    <row r="9" spans="1:11" ht="30" customHeight="1">
      <c r="A9" s="117"/>
      <c r="B9" s="3051"/>
      <c r="C9" s="3052"/>
      <c r="D9" s="117"/>
      <c r="E9" s="117" t="s">
        <v>150</v>
      </c>
      <c r="F9" s="117"/>
      <c r="G9" s="117"/>
      <c r="H9" s="117"/>
      <c r="I9" s="117"/>
      <c r="J9" s="117"/>
      <c r="K9" s="117"/>
    </row>
    <row r="10" spans="1:11" ht="30" customHeight="1">
      <c r="A10" s="117"/>
      <c r="B10" s="3051"/>
      <c r="C10" s="3052"/>
      <c r="D10" s="117"/>
      <c r="E10" s="117"/>
      <c r="F10" s="117"/>
      <c r="G10" s="117"/>
      <c r="H10" s="117"/>
      <c r="I10" s="117"/>
      <c r="J10" s="117"/>
      <c r="K10" s="117"/>
    </row>
    <row r="11" spans="1:11" ht="30" customHeight="1">
      <c r="A11" s="117"/>
      <c r="B11" s="3051"/>
      <c r="C11" s="3052"/>
      <c r="D11" s="117"/>
      <c r="E11" s="117"/>
      <c r="F11" s="117"/>
      <c r="G11" s="117"/>
      <c r="H11" s="117"/>
      <c r="I11" s="117"/>
      <c r="J11" s="117"/>
      <c r="K11" s="117"/>
    </row>
    <row r="12" spans="1:11" ht="30" customHeight="1">
      <c r="A12" s="117"/>
      <c r="B12" s="3051"/>
      <c r="C12" s="3052"/>
      <c r="D12" s="117"/>
      <c r="E12" s="117"/>
      <c r="F12" s="117"/>
      <c r="G12" s="117"/>
      <c r="H12" s="117"/>
      <c r="I12" s="117"/>
      <c r="J12" s="117"/>
      <c r="K12" s="117"/>
    </row>
    <row r="13" spans="1:11" ht="30" customHeight="1">
      <c r="A13" s="117"/>
      <c r="B13" s="3051"/>
      <c r="C13" s="3052"/>
      <c r="D13" s="117"/>
      <c r="E13" s="117"/>
      <c r="F13" s="117"/>
      <c r="G13" s="117"/>
      <c r="H13" s="117"/>
      <c r="I13" s="117"/>
      <c r="J13" s="117"/>
      <c r="K13" s="117"/>
    </row>
    <row r="14" spans="1:11" ht="30" customHeight="1">
      <c r="A14" s="117"/>
      <c r="B14" s="3051"/>
      <c r="C14" s="3052"/>
      <c r="D14" s="117"/>
      <c r="E14" s="117"/>
      <c r="F14" s="117"/>
      <c r="G14" s="117"/>
      <c r="H14" s="117"/>
      <c r="I14" s="117"/>
      <c r="J14" s="117"/>
      <c r="K14" s="117"/>
    </row>
    <row r="15" spans="1:11" ht="30" customHeight="1">
      <c r="A15" s="117"/>
      <c r="B15" s="3051"/>
      <c r="C15" s="3052"/>
      <c r="D15" s="117"/>
      <c r="E15" s="117"/>
      <c r="F15" s="117"/>
      <c r="G15" s="117"/>
      <c r="H15" s="117"/>
      <c r="I15" s="117"/>
      <c r="J15" s="117"/>
      <c r="K15" s="117"/>
    </row>
    <row r="16" spans="1:11" ht="30" customHeight="1">
      <c r="A16" s="117"/>
      <c r="B16" s="3051"/>
      <c r="C16" s="3052"/>
      <c r="D16" s="117"/>
      <c r="E16" s="117"/>
      <c r="F16" s="117"/>
      <c r="G16" s="117"/>
      <c r="H16" s="117"/>
      <c r="I16" s="117"/>
      <c r="J16" s="117"/>
      <c r="K16" s="117"/>
    </row>
    <row r="17" spans="1:11" ht="30" customHeight="1">
      <c r="A17" s="117"/>
      <c r="B17" s="3051"/>
      <c r="C17" s="3052"/>
      <c r="D17" s="117"/>
      <c r="E17" s="117"/>
      <c r="F17" s="117"/>
      <c r="G17" s="117"/>
      <c r="H17" s="117"/>
      <c r="I17" s="117"/>
      <c r="J17" s="117"/>
      <c r="K17" s="117"/>
    </row>
    <row r="18" spans="1:11" ht="30" customHeight="1">
      <c r="A18" s="117"/>
      <c r="B18" s="3051"/>
      <c r="C18" s="3052"/>
      <c r="D18" s="117"/>
      <c r="E18" s="117"/>
      <c r="F18" s="117"/>
      <c r="G18" s="117"/>
      <c r="H18" s="117"/>
      <c r="I18" s="117"/>
      <c r="J18" s="117"/>
      <c r="K18" s="117"/>
    </row>
  </sheetData>
  <mergeCells count="22">
    <mergeCell ref="B18:C18"/>
    <mergeCell ref="B12:C12"/>
    <mergeCell ref="B13:C13"/>
    <mergeCell ref="B14:C14"/>
    <mergeCell ref="B15:C15"/>
    <mergeCell ref="B16:C16"/>
    <mergeCell ref="B17:C17"/>
    <mergeCell ref="B11:C11"/>
    <mergeCell ref="A2:K2"/>
    <mergeCell ref="A4:A5"/>
    <mergeCell ref="B4:C4"/>
    <mergeCell ref="D4:D5"/>
    <mergeCell ref="E4:E5"/>
    <mergeCell ref="F4:G4"/>
    <mergeCell ref="H4:I4"/>
    <mergeCell ref="J4:J5"/>
    <mergeCell ref="K4:K5"/>
    <mergeCell ref="B6:C6"/>
    <mergeCell ref="B7:C7"/>
    <mergeCell ref="B8:C8"/>
    <mergeCell ref="B9:C9"/>
    <mergeCell ref="B10:C10"/>
  </mergeCells>
  <phoneticPr fontId="2"/>
  <printOptions horizontalCentered="1" verticalCentered="1"/>
  <pageMargins left="0.78740157480314965" right="0.78740157480314965" top="0.98425196850393704" bottom="0.82677165354330717"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Y44"/>
  <sheetViews>
    <sheetView view="pageBreakPreview" zoomScale="85" zoomScaleNormal="100" zoomScaleSheetLayoutView="85" workbookViewId="0">
      <selection activeCell="L20" sqref="L20"/>
    </sheetView>
  </sheetViews>
  <sheetFormatPr defaultColWidth="5.625" defaultRowHeight="18" customHeight="1"/>
  <cols>
    <col min="1" max="3" width="5.625" style="887" customWidth="1"/>
    <col min="4" max="4" width="6.125" style="887" customWidth="1"/>
    <col min="5" max="6" width="5.625" style="887" customWidth="1"/>
    <col min="7" max="7" width="7.75" style="887" customWidth="1"/>
    <col min="8" max="8" width="3.875" style="887" customWidth="1"/>
    <col min="9" max="11" width="5.625" style="887" customWidth="1"/>
    <col min="12" max="12" width="7" style="887" customWidth="1"/>
    <col min="13" max="13" width="3.625" style="887" customWidth="1"/>
    <col min="14" max="14" width="6" style="887" customWidth="1"/>
    <col min="15" max="15" width="5.625" style="887"/>
    <col min="16" max="16" width="0.875" style="887" customWidth="1"/>
    <col min="17" max="17" width="2.875" style="887" customWidth="1"/>
    <col min="18" max="16384" width="5.625" style="887"/>
  </cols>
  <sheetData>
    <row r="1" spans="1:23" ht="18" customHeight="1">
      <c r="A1" s="878" t="s">
        <v>951</v>
      </c>
      <c r="B1" s="878"/>
      <c r="C1" s="881"/>
      <c r="D1" s="881"/>
      <c r="E1" s="881"/>
      <c r="F1" s="881"/>
      <c r="G1" s="881"/>
      <c r="H1" s="881"/>
      <c r="I1" s="881"/>
      <c r="J1" s="881"/>
      <c r="K1" s="881"/>
      <c r="L1" s="881"/>
      <c r="M1" s="881" t="s">
        <v>890</v>
      </c>
      <c r="N1" s="881"/>
      <c r="O1" s="552" t="s">
        <v>891</v>
      </c>
      <c r="P1" s="881"/>
      <c r="Q1" s="881"/>
    </row>
    <row r="2" spans="1:23" ht="18" customHeight="1">
      <c r="A2" s="881"/>
      <c r="B2" s="881"/>
      <c r="C2" s="881"/>
      <c r="D2" s="881"/>
      <c r="E2" s="881"/>
      <c r="F2" s="881"/>
      <c r="G2" s="881"/>
      <c r="H2" s="881"/>
      <c r="I2" s="881"/>
      <c r="J2" s="881"/>
      <c r="K2" s="881"/>
      <c r="L2" s="1414" t="s">
        <v>608</v>
      </c>
      <c r="M2" s="1414"/>
      <c r="N2" s="1414"/>
      <c r="O2" s="1414"/>
      <c r="P2" s="881"/>
      <c r="Q2" s="881"/>
    </row>
    <row r="3" spans="1:23" ht="18" customHeight="1">
      <c r="A3" s="881"/>
      <c r="B3" s="881"/>
      <c r="C3" s="881"/>
      <c r="D3" s="881"/>
      <c r="E3" s="881"/>
      <c r="F3" s="881"/>
      <c r="G3" s="881"/>
      <c r="H3" s="881"/>
      <c r="I3" s="881"/>
      <c r="J3" s="881"/>
      <c r="K3" s="881"/>
      <c r="L3" s="881"/>
      <c r="M3" s="881"/>
      <c r="N3" s="881"/>
      <c r="O3" s="881"/>
      <c r="P3" s="881"/>
      <c r="Q3" s="881"/>
    </row>
    <row r="4" spans="1:23" ht="21" customHeight="1">
      <c r="A4" s="881"/>
      <c r="B4" s="1415"/>
      <c r="C4" s="1415"/>
      <c r="D4" s="1415"/>
      <c r="E4" s="1415"/>
      <c r="F4" s="881"/>
      <c r="G4" s="881"/>
      <c r="H4" s="881"/>
      <c r="I4" s="881"/>
      <c r="J4" s="881"/>
      <c r="K4" s="881"/>
      <c r="L4" s="881"/>
      <c r="M4" s="881"/>
      <c r="N4" s="881"/>
      <c r="O4" s="881"/>
      <c r="P4" s="881"/>
      <c r="Q4" s="881"/>
    </row>
    <row r="5" spans="1:23" ht="18" customHeight="1">
      <c r="A5" s="881"/>
      <c r="B5" s="1415" t="s">
        <v>1002</v>
      </c>
      <c r="C5" s="1415"/>
      <c r="D5" s="1415"/>
      <c r="E5" s="1415"/>
      <c r="F5" s="553" t="s">
        <v>391</v>
      </c>
      <c r="G5" s="881"/>
      <c r="H5" s="553"/>
      <c r="I5" s="881"/>
      <c r="J5" s="881"/>
      <c r="K5" s="881"/>
      <c r="L5" s="881"/>
      <c r="M5" s="881"/>
      <c r="N5" s="881"/>
      <c r="O5" s="881"/>
      <c r="P5" s="881"/>
      <c r="Q5" s="881"/>
    </row>
    <row r="6" spans="1:23" ht="18" customHeight="1">
      <c r="A6" s="881"/>
      <c r="B6" s="881"/>
      <c r="C6" s="881"/>
      <c r="D6" s="881"/>
      <c r="E6" s="881"/>
      <c r="F6" s="881"/>
      <c r="G6" s="881"/>
      <c r="H6" s="881"/>
      <c r="I6" s="881"/>
      <c r="J6" s="881"/>
      <c r="K6" s="881"/>
      <c r="L6" s="881"/>
      <c r="M6" s="881"/>
      <c r="N6" s="881"/>
      <c r="O6" s="881"/>
      <c r="P6" s="881"/>
      <c r="Q6" s="881"/>
    </row>
    <row r="7" spans="1:23" ht="18" customHeight="1">
      <c r="A7" s="881"/>
      <c r="B7" s="881"/>
      <c r="C7" s="881"/>
      <c r="D7" s="881"/>
      <c r="E7" s="881"/>
      <c r="F7" s="881"/>
      <c r="G7" s="881"/>
      <c r="H7" s="881"/>
      <c r="I7" s="881"/>
      <c r="J7" s="881"/>
      <c r="K7" s="881"/>
      <c r="L7" s="881"/>
      <c r="M7" s="881"/>
      <c r="N7" s="881"/>
      <c r="O7" s="881"/>
      <c r="P7" s="881"/>
      <c r="Q7" s="881"/>
    </row>
    <row r="8" spans="1:23" ht="18" customHeight="1">
      <c r="A8" s="881"/>
      <c r="B8" s="881"/>
      <c r="C8" s="881"/>
      <c r="D8" s="881"/>
      <c r="E8" s="881"/>
      <c r="F8" s="881"/>
      <c r="G8" s="881"/>
      <c r="H8" s="881"/>
      <c r="I8" s="881"/>
      <c r="J8" s="1416" t="s">
        <v>960</v>
      </c>
      <c r="K8" s="1416"/>
      <c r="L8" s="1416"/>
      <c r="M8" s="1416"/>
      <c r="N8" s="1416"/>
      <c r="O8" s="1416"/>
      <c r="P8" s="1413" t="s">
        <v>280</v>
      </c>
      <c r="Q8" s="1413"/>
    </row>
    <row r="9" spans="1:23" ht="18" customHeight="1">
      <c r="A9" s="881"/>
      <c r="B9" s="881"/>
      <c r="C9" s="881"/>
      <c r="D9" s="881"/>
      <c r="E9" s="881"/>
      <c r="F9" s="881"/>
      <c r="G9" s="881"/>
      <c r="H9" s="881"/>
      <c r="I9" s="881"/>
      <c r="J9" s="881"/>
      <c r="K9" s="881"/>
      <c r="L9" s="881"/>
      <c r="M9" s="881"/>
      <c r="N9" s="881"/>
      <c r="O9" s="881"/>
      <c r="P9" s="881"/>
      <c r="Q9" s="881"/>
    </row>
    <row r="10" spans="1:23" ht="18" customHeight="1">
      <c r="A10" s="881"/>
      <c r="B10" s="881"/>
      <c r="C10" s="881"/>
      <c r="D10" s="881"/>
      <c r="E10" s="881"/>
      <c r="F10" s="881"/>
      <c r="G10" s="881"/>
      <c r="H10" s="881"/>
      <c r="I10" s="881"/>
      <c r="J10" s="881"/>
      <c r="K10" s="881"/>
      <c r="L10" s="881"/>
      <c r="M10" s="881"/>
      <c r="N10" s="881"/>
      <c r="O10" s="881"/>
      <c r="P10" s="881"/>
      <c r="Q10" s="881"/>
    </row>
    <row r="11" spans="1:23" ht="22.5" customHeight="1">
      <c r="A11" s="1417" t="s">
        <v>965</v>
      </c>
      <c r="B11" s="1417"/>
      <c r="C11" s="1417"/>
      <c r="D11" s="1417"/>
      <c r="E11" s="1417"/>
      <c r="F11" s="1417"/>
      <c r="G11" s="1417"/>
      <c r="H11" s="1417"/>
      <c r="I11" s="1417"/>
      <c r="J11" s="1417"/>
      <c r="K11" s="1417"/>
      <c r="L11" s="1417"/>
      <c r="M11" s="1417"/>
      <c r="N11" s="1417"/>
      <c r="O11" s="1417"/>
      <c r="P11" s="1417"/>
      <c r="Q11" s="1417"/>
    </row>
    <row r="12" spans="1:23" ht="18" customHeight="1">
      <c r="A12" s="881"/>
      <c r="B12" s="881"/>
      <c r="C12" s="881"/>
      <c r="D12" s="881"/>
      <c r="E12" s="881"/>
      <c r="F12" s="881"/>
      <c r="G12" s="881"/>
      <c r="H12" s="881"/>
      <c r="I12" s="881"/>
      <c r="J12" s="881"/>
      <c r="K12" s="881"/>
      <c r="L12" s="881"/>
      <c r="M12" s="881"/>
      <c r="N12" s="881"/>
      <c r="O12" s="881"/>
      <c r="P12" s="881"/>
      <c r="Q12" s="881"/>
    </row>
    <row r="13" spans="1:23" ht="18" customHeight="1">
      <c r="A13" s="881"/>
      <c r="B13" s="1427" t="str">
        <f>基本情報!$B$3&amp;"付で請負契約を締結した次の工事 について、宇土市公共工事請負契約約款第９条第１項の規定に基づき、下記のとおり監督員を変更しましたので通知します。"</f>
        <v>○○年○○月○○日付で請負契約を締結した次の工事 について、宇土市公共工事請負契約約款第９条第１項の規定に基づき、下記のとおり監督員を変更しましたので通知します。</v>
      </c>
      <c r="C13" s="1427"/>
      <c r="D13" s="1427"/>
      <c r="E13" s="1427"/>
      <c r="F13" s="1427"/>
      <c r="G13" s="1427"/>
      <c r="H13" s="1427"/>
      <c r="I13" s="1427"/>
      <c r="J13" s="1427"/>
      <c r="K13" s="1427"/>
      <c r="L13" s="1427"/>
      <c r="M13" s="1427"/>
      <c r="N13" s="1427"/>
      <c r="O13" s="1427"/>
      <c r="P13" s="1427"/>
      <c r="Q13" s="883"/>
      <c r="R13" s="529"/>
      <c r="S13" s="529"/>
      <c r="T13" s="529"/>
      <c r="U13" s="529"/>
      <c r="V13" s="529"/>
      <c r="W13" s="529"/>
    </row>
    <row r="14" spans="1:23" ht="18" customHeight="1">
      <c r="A14" s="881"/>
      <c r="B14" s="1427"/>
      <c r="C14" s="1427"/>
      <c r="D14" s="1427"/>
      <c r="E14" s="1427"/>
      <c r="F14" s="1427"/>
      <c r="G14" s="1427"/>
      <c r="H14" s="1427"/>
      <c r="I14" s="1427"/>
      <c r="J14" s="1427"/>
      <c r="K14" s="1427"/>
      <c r="L14" s="1427"/>
      <c r="M14" s="1427"/>
      <c r="N14" s="1427"/>
      <c r="O14" s="1427"/>
      <c r="P14" s="1427"/>
      <c r="Q14" s="883"/>
      <c r="R14" s="529"/>
      <c r="S14" s="529"/>
      <c r="T14" s="529"/>
      <c r="U14" s="529"/>
      <c r="V14" s="529"/>
      <c r="W14" s="529"/>
    </row>
    <row r="15" spans="1:23" ht="18" customHeight="1">
      <c r="A15" s="881"/>
      <c r="B15" s="555"/>
      <c r="C15" s="1419" t="s">
        <v>393</v>
      </c>
      <c r="D15" s="1419"/>
      <c r="E15" s="1420" t="str">
        <f>基本情報!$B$4</f>
        <v>○○○○○号</v>
      </c>
      <c r="F15" s="1421"/>
      <c r="G15" s="1421"/>
      <c r="H15" s="1421"/>
      <c r="I15" s="1421"/>
      <c r="J15" s="1421"/>
      <c r="K15" s="1421"/>
      <c r="L15" s="1421"/>
      <c r="M15" s="1421"/>
      <c r="N15" s="555"/>
      <c r="O15" s="555"/>
      <c r="P15" s="555"/>
      <c r="Q15" s="883"/>
      <c r="R15" s="529"/>
      <c r="S15" s="529"/>
      <c r="T15" s="529"/>
      <c r="U15" s="529"/>
      <c r="V15" s="529"/>
      <c r="W15" s="529"/>
    </row>
    <row r="16" spans="1:23" ht="18" customHeight="1">
      <c r="A16" s="881"/>
      <c r="B16" s="881"/>
      <c r="C16" s="1419" t="s">
        <v>151</v>
      </c>
      <c r="D16" s="1419"/>
      <c r="E16" s="1420" t="str">
        <f>基本情報!$B$2</f>
        <v>○○○○○○○○○工事</v>
      </c>
      <c r="F16" s="1421"/>
      <c r="G16" s="1421"/>
      <c r="H16" s="1421"/>
      <c r="I16" s="1421"/>
      <c r="J16" s="1421"/>
      <c r="K16" s="1421"/>
      <c r="L16" s="1421"/>
      <c r="M16" s="1421"/>
      <c r="N16" s="883"/>
      <c r="O16" s="883"/>
      <c r="P16" s="883"/>
      <c r="Q16" s="883"/>
      <c r="R16" s="529"/>
      <c r="S16" s="529"/>
      <c r="T16" s="529"/>
      <c r="U16" s="529"/>
      <c r="V16" s="529"/>
      <c r="W16" s="529"/>
    </row>
    <row r="17" spans="1:25" ht="18" customHeight="1">
      <c r="A17" s="881"/>
      <c r="B17" s="881"/>
      <c r="C17" s="1424" t="s">
        <v>262</v>
      </c>
      <c r="D17" s="1424"/>
      <c r="E17" s="1425"/>
      <c r="F17" s="1425"/>
      <c r="G17" s="1425"/>
      <c r="H17" s="1425"/>
      <c r="I17" s="1425"/>
      <c r="J17" s="1425"/>
      <c r="K17" s="1425"/>
      <c r="L17" s="1425"/>
      <c r="M17" s="1425"/>
      <c r="N17" s="883"/>
      <c r="O17" s="883"/>
      <c r="P17" s="883"/>
      <c r="Q17" s="883"/>
      <c r="R17" s="529"/>
      <c r="S17" s="529"/>
      <c r="T17" s="529"/>
      <c r="U17" s="529"/>
      <c r="V17" s="529"/>
      <c r="W17" s="529"/>
    </row>
    <row r="18" spans="1:25" ht="18" customHeight="1">
      <c r="A18" s="881"/>
      <c r="B18" s="881"/>
      <c r="C18" s="880"/>
      <c r="D18" s="880"/>
      <c r="E18" s="879"/>
      <c r="F18" s="879"/>
      <c r="G18" s="879"/>
      <c r="H18" s="879"/>
      <c r="I18" s="879"/>
      <c r="J18" s="879"/>
      <c r="K18" s="879"/>
      <c r="L18" s="879"/>
      <c r="M18" s="879"/>
      <c r="N18" s="883"/>
      <c r="O18" s="883"/>
      <c r="P18" s="883"/>
      <c r="Q18" s="883"/>
      <c r="R18" s="529"/>
      <c r="S18" s="529"/>
      <c r="T18" s="529"/>
      <c r="U18" s="529"/>
      <c r="V18" s="529"/>
      <c r="W18" s="529"/>
    </row>
    <row r="19" spans="1:25" ht="18" customHeight="1">
      <c r="A19" s="1426" t="s">
        <v>366</v>
      </c>
      <c r="B19" s="1426"/>
      <c r="C19" s="1426"/>
      <c r="D19" s="1426"/>
      <c r="E19" s="1426"/>
      <c r="F19" s="1426"/>
      <c r="G19" s="1426"/>
      <c r="H19" s="1426"/>
      <c r="I19" s="1426"/>
      <c r="J19" s="1426"/>
      <c r="K19" s="1426"/>
      <c r="L19" s="1426"/>
      <c r="M19" s="1426"/>
      <c r="N19" s="1426"/>
      <c r="O19" s="1426"/>
      <c r="P19" s="1426"/>
      <c r="Q19" s="1426"/>
      <c r="R19" s="147"/>
      <c r="S19" s="147"/>
      <c r="T19" s="147"/>
      <c r="U19" s="147"/>
      <c r="V19" s="147"/>
      <c r="W19" s="147"/>
      <c r="X19" s="147"/>
      <c r="Y19" s="147"/>
    </row>
    <row r="20" spans="1:25" ht="18" customHeight="1">
      <c r="A20" s="881"/>
      <c r="B20" s="881"/>
      <c r="C20" s="881"/>
      <c r="D20" s="881"/>
      <c r="E20" s="881"/>
      <c r="F20" s="881"/>
      <c r="G20" s="881"/>
      <c r="H20" s="881"/>
      <c r="I20" s="881"/>
      <c r="J20" s="881"/>
      <c r="K20" s="881"/>
      <c r="L20" s="881"/>
      <c r="M20" s="881"/>
      <c r="N20" s="881"/>
      <c r="O20" s="881"/>
      <c r="P20" s="881"/>
      <c r="Q20" s="881"/>
    </row>
    <row r="21" spans="1:25" ht="18" customHeight="1">
      <c r="A21" s="881"/>
      <c r="B21" s="1428" t="s">
        <v>958</v>
      </c>
      <c r="C21" s="1428"/>
      <c r="D21" s="1428"/>
      <c r="E21" s="553"/>
      <c r="F21" s="881"/>
      <c r="G21" s="881"/>
      <c r="H21" s="881"/>
      <c r="I21" s="881"/>
      <c r="J21" s="881"/>
      <c r="K21" s="881"/>
      <c r="L21" s="881"/>
      <c r="M21" s="881"/>
      <c r="N21" s="881"/>
      <c r="O21" s="881"/>
      <c r="P21" s="881"/>
      <c r="Q21" s="881"/>
    </row>
    <row r="22" spans="1:25" ht="18" customHeight="1">
      <c r="A22" s="878"/>
      <c r="B22" s="1429" t="s">
        <v>966</v>
      </c>
      <c r="C22" s="1429"/>
      <c r="D22" s="1429"/>
      <c r="E22" s="1416" t="s">
        <v>984</v>
      </c>
      <c r="F22" s="1416"/>
      <c r="G22" s="1423"/>
      <c r="H22" s="1423"/>
      <c r="I22" s="1423"/>
      <c r="J22" s="1423"/>
      <c r="K22" s="878"/>
      <c r="L22" s="878"/>
      <c r="M22" s="878"/>
      <c r="N22" s="878"/>
      <c r="O22" s="878"/>
      <c r="P22" s="881"/>
      <c r="Q22" s="881"/>
    </row>
    <row r="23" spans="1:25" ht="18" customHeight="1">
      <c r="A23" s="881"/>
      <c r="B23" s="881"/>
      <c r="C23" s="881"/>
      <c r="D23" s="881"/>
      <c r="E23" s="1416" t="s">
        <v>985</v>
      </c>
      <c r="F23" s="1416"/>
      <c r="G23" s="1423"/>
      <c r="H23" s="1423"/>
      <c r="I23" s="1423"/>
      <c r="J23" s="1423"/>
      <c r="K23" s="878"/>
      <c r="L23" s="878"/>
      <c r="M23" s="878"/>
      <c r="N23" s="878"/>
      <c r="O23" s="878"/>
      <c r="P23" s="881"/>
      <c r="Q23" s="881"/>
    </row>
    <row r="24" spans="1:25" ht="18" customHeight="1">
      <c r="A24" s="881"/>
      <c r="B24" s="881"/>
      <c r="C24" s="881"/>
      <c r="D24" s="881"/>
      <c r="E24" s="1416" t="s">
        <v>986</v>
      </c>
      <c r="F24" s="1416"/>
      <c r="G24" s="1423"/>
      <c r="H24" s="1423"/>
      <c r="I24" s="1423"/>
      <c r="J24" s="1423"/>
      <c r="K24" s="1423"/>
      <c r="L24" s="1423"/>
      <c r="M24" s="1423"/>
      <c r="N24" s="1423"/>
      <c r="O24" s="1423"/>
      <c r="P24" s="1423"/>
      <c r="Q24" s="881"/>
    </row>
    <row r="25" spans="1:25" ht="18" customHeight="1">
      <c r="A25" s="881"/>
      <c r="B25" s="881"/>
      <c r="C25" s="556"/>
      <c r="D25" s="881"/>
      <c r="E25" s="881"/>
      <c r="F25" s="881"/>
      <c r="G25" s="881"/>
      <c r="H25" s="881"/>
      <c r="I25" s="881"/>
      <c r="J25" s="881"/>
      <c r="K25" s="881"/>
      <c r="L25" s="881"/>
      <c r="M25" s="881"/>
      <c r="N25" s="881"/>
      <c r="O25" s="881"/>
      <c r="P25" s="881"/>
      <c r="Q25" s="881"/>
    </row>
    <row r="26" spans="1:25" ht="18" customHeight="1">
      <c r="A26" s="878"/>
      <c r="B26" s="878"/>
      <c r="C26" s="878"/>
      <c r="D26" s="878"/>
      <c r="E26" s="878"/>
      <c r="F26" s="878"/>
      <c r="G26" s="878"/>
      <c r="H26" s="878"/>
      <c r="I26" s="878"/>
      <c r="J26" s="878"/>
      <c r="K26" s="878"/>
      <c r="L26" s="878"/>
      <c r="M26" s="878"/>
      <c r="N26" s="878"/>
      <c r="O26" s="878"/>
      <c r="P26" s="881"/>
      <c r="Q26" s="881"/>
    </row>
    <row r="27" spans="1:25" ht="18" customHeight="1">
      <c r="A27" s="878"/>
      <c r="B27" s="878"/>
      <c r="C27" s="878"/>
      <c r="D27" s="878"/>
      <c r="E27" s="878"/>
      <c r="F27" s="878"/>
      <c r="G27" s="878"/>
      <c r="H27" s="878"/>
      <c r="I27" s="878"/>
      <c r="J27" s="878"/>
      <c r="K27" s="878"/>
      <c r="L27" s="878"/>
      <c r="M27" s="878"/>
      <c r="N27" s="878"/>
      <c r="O27" s="878"/>
      <c r="P27" s="881"/>
      <c r="Q27" s="881"/>
    </row>
    <row r="28" spans="1:25" ht="18" customHeight="1">
      <c r="A28" s="878"/>
      <c r="B28" s="1428" t="s">
        <v>959</v>
      </c>
      <c r="C28" s="1428"/>
      <c r="D28" s="1428"/>
      <c r="E28" s="878"/>
      <c r="F28" s="878"/>
      <c r="G28" s="878"/>
      <c r="H28" s="878"/>
      <c r="I28" s="878"/>
      <c r="J28" s="878"/>
      <c r="K28" s="878"/>
      <c r="L28" s="878"/>
      <c r="M28" s="878"/>
      <c r="N28" s="878"/>
      <c r="O28" s="878"/>
      <c r="P28" s="881"/>
      <c r="Q28" s="881"/>
    </row>
    <row r="29" spans="1:25" ht="18" customHeight="1">
      <c r="A29" s="878"/>
      <c r="B29" s="1429" t="s">
        <v>966</v>
      </c>
      <c r="C29" s="1429"/>
      <c r="D29" s="1429"/>
      <c r="E29" s="1416" t="s">
        <v>984</v>
      </c>
      <c r="F29" s="1416"/>
      <c r="G29" s="1423"/>
      <c r="H29" s="1423"/>
      <c r="I29" s="1423"/>
      <c r="J29" s="1423"/>
      <c r="K29" s="878"/>
      <c r="L29" s="878"/>
      <c r="M29" s="878"/>
      <c r="N29" s="878"/>
      <c r="O29" s="878"/>
      <c r="P29" s="881"/>
      <c r="Q29" s="881"/>
    </row>
    <row r="30" spans="1:25" ht="18" customHeight="1">
      <c r="A30" s="878"/>
      <c r="B30" s="878"/>
      <c r="C30" s="878"/>
      <c r="D30" s="878"/>
      <c r="E30" s="1416" t="s">
        <v>985</v>
      </c>
      <c r="F30" s="1416"/>
      <c r="G30" s="1423"/>
      <c r="H30" s="1423"/>
      <c r="I30" s="1423"/>
      <c r="J30" s="1423"/>
      <c r="K30" s="878"/>
      <c r="L30" s="878"/>
      <c r="M30" s="878"/>
      <c r="N30" s="878"/>
      <c r="O30" s="878"/>
      <c r="P30" s="881"/>
      <c r="Q30" s="881"/>
    </row>
    <row r="31" spans="1:25" ht="18" customHeight="1">
      <c r="A31" s="881"/>
      <c r="B31" s="881"/>
      <c r="C31" s="881"/>
      <c r="D31" s="881"/>
      <c r="E31" s="1416" t="s">
        <v>986</v>
      </c>
      <c r="F31" s="1416"/>
      <c r="G31" s="1423"/>
      <c r="H31" s="1423"/>
      <c r="I31" s="1423"/>
      <c r="J31" s="1423"/>
      <c r="K31" s="1423"/>
      <c r="L31" s="1423"/>
      <c r="M31" s="1423"/>
      <c r="N31" s="1423"/>
      <c r="O31" s="1423"/>
      <c r="P31" s="1423"/>
      <c r="Q31" s="881"/>
    </row>
    <row r="32" spans="1:25" ht="18" customHeight="1">
      <c r="A32" s="881"/>
      <c r="B32" s="881"/>
      <c r="C32" s="556"/>
      <c r="D32" s="881"/>
      <c r="E32" s="881"/>
      <c r="F32" s="881"/>
      <c r="G32" s="881"/>
      <c r="H32" s="881"/>
      <c r="I32" s="881"/>
      <c r="J32" s="881"/>
      <c r="K32" s="881"/>
      <c r="L32" s="881"/>
      <c r="M32" s="881"/>
      <c r="N32" s="881"/>
      <c r="O32" s="881"/>
      <c r="P32" s="881"/>
      <c r="Q32" s="881"/>
    </row>
    <row r="33" spans="1:17" ht="18" customHeight="1">
      <c r="A33" s="881"/>
      <c r="B33" s="881"/>
      <c r="C33" s="881"/>
      <c r="D33" s="881"/>
      <c r="E33" s="881"/>
      <c r="F33" s="881"/>
      <c r="G33" s="881"/>
      <c r="H33" s="881"/>
      <c r="I33" s="881"/>
      <c r="J33" s="881"/>
      <c r="K33" s="881"/>
      <c r="L33" s="881"/>
      <c r="M33" s="881"/>
      <c r="N33" s="881"/>
      <c r="O33" s="881"/>
      <c r="P33" s="881"/>
      <c r="Q33" s="881"/>
    </row>
    <row r="34" spans="1:17" ht="18" customHeight="1">
      <c r="A34" s="881"/>
      <c r="B34" s="881"/>
      <c r="C34" s="881"/>
      <c r="D34" s="881"/>
      <c r="E34" s="881"/>
      <c r="F34" s="881"/>
      <c r="G34" s="881"/>
      <c r="H34" s="881"/>
      <c r="I34" s="881"/>
      <c r="J34" s="881"/>
      <c r="K34" s="881"/>
      <c r="L34" s="881"/>
      <c r="M34" s="881"/>
      <c r="N34" s="881"/>
      <c r="O34" s="881"/>
      <c r="P34" s="881"/>
      <c r="Q34" s="881"/>
    </row>
    <row r="35" spans="1:17" ht="18" customHeight="1">
      <c r="A35" s="881"/>
      <c r="B35" s="881"/>
      <c r="C35" s="881"/>
      <c r="D35" s="881"/>
      <c r="E35" s="881"/>
      <c r="F35" s="881"/>
      <c r="G35" s="881"/>
      <c r="H35" s="881"/>
      <c r="I35" s="881"/>
      <c r="J35" s="881"/>
      <c r="K35" s="881"/>
      <c r="L35" s="881"/>
      <c r="M35" s="881"/>
      <c r="N35" s="881"/>
      <c r="O35" s="881"/>
      <c r="P35" s="881"/>
      <c r="Q35" s="881"/>
    </row>
    <row r="36" spans="1:17" ht="18" customHeight="1">
      <c r="A36" s="881"/>
      <c r="B36" s="881"/>
      <c r="C36" s="881"/>
      <c r="D36" s="881"/>
      <c r="E36" s="881"/>
      <c r="F36" s="881"/>
      <c r="G36" s="881"/>
      <c r="H36" s="881"/>
      <c r="I36" s="881"/>
      <c r="J36" s="881"/>
      <c r="K36" s="881"/>
      <c r="L36" s="881"/>
      <c r="M36" s="881"/>
      <c r="N36" s="881"/>
      <c r="O36" s="881"/>
      <c r="P36" s="881"/>
      <c r="Q36" s="881"/>
    </row>
    <row r="37" spans="1:17" ht="18" customHeight="1">
      <c r="A37" s="881"/>
      <c r="B37" s="881"/>
      <c r="C37" s="881"/>
      <c r="D37" s="881"/>
      <c r="E37" s="881"/>
      <c r="F37" s="881"/>
      <c r="G37" s="881"/>
      <c r="H37" s="881"/>
      <c r="I37" s="881"/>
      <c r="J37" s="881"/>
      <c r="K37" s="881"/>
      <c r="L37" s="881"/>
      <c r="M37" s="881"/>
      <c r="N37" s="881"/>
      <c r="O37" s="881"/>
      <c r="P37" s="881"/>
      <c r="Q37" s="881"/>
    </row>
    <row r="38" spans="1:17" ht="18" customHeight="1">
      <c r="A38" s="881"/>
      <c r="B38" s="881"/>
      <c r="C38" s="881"/>
      <c r="D38" s="881"/>
      <c r="E38" s="881"/>
      <c r="F38" s="881"/>
      <c r="G38" s="881"/>
      <c r="H38" s="881"/>
      <c r="I38" s="881"/>
      <c r="J38" s="881"/>
      <c r="K38" s="881"/>
      <c r="L38" s="881"/>
      <c r="M38" s="881"/>
      <c r="N38" s="881"/>
      <c r="O38" s="881"/>
      <c r="P38" s="881"/>
      <c r="Q38" s="881"/>
    </row>
    <row r="39" spans="1:17" ht="18" customHeight="1">
      <c r="A39" s="881"/>
      <c r="B39" s="881"/>
      <c r="C39" s="881"/>
      <c r="D39" s="881"/>
      <c r="E39" s="881"/>
      <c r="F39" s="881"/>
      <c r="G39" s="881"/>
      <c r="H39" s="881"/>
      <c r="I39" s="881"/>
      <c r="J39" s="881"/>
      <c r="K39" s="881"/>
      <c r="L39" s="881"/>
      <c r="M39" s="881"/>
      <c r="N39" s="881"/>
      <c r="O39" s="881"/>
      <c r="P39" s="881"/>
      <c r="Q39" s="881"/>
    </row>
    <row r="40" spans="1:17" ht="18" customHeight="1">
      <c r="A40" s="881"/>
      <c r="B40" s="881"/>
      <c r="C40" s="881"/>
      <c r="D40" s="881"/>
      <c r="E40" s="881"/>
      <c r="F40" s="881"/>
      <c r="G40" s="881"/>
      <c r="H40" s="881"/>
      <c r="I40" s="881"/>
      <c r="J40" s="881"/>
      <c r="K40" s="881"/>
      <c r="L40" s="881"/>
      <c r="M40" s="881"/>
      <c r="N40" s="881"/>
      <c r="O40" s="881"/>
      <c r="P40" s="881"/>
      <c r="Q40" s="881"/>
    </row>
    <row r="41" spans="1:17" ht="18" customHeight="1">
      <c r="A41" s="881"/>
      <c r="B41" s="881"/>
      <c r="C41" s="878"/>
      <c r="D41" s="878"/>
      <c r="E41" s="878"/>
      <c r="F41" s="878"/>
      <c r="G41" s="878"/>
      <c r="H41" s="878"/>
      <c r="I41" s="878"/>
      <c r="J41" s="878"/>
      <c r="K41" s="878"/>
      <c r="L41" s="878"/>
      <c r="M41" s="878"/>
      <c r="N41" s="878"/>
      <c r="O41" s="878"/>
      <c r="P41" s="881"/>
      <c r="Q41" s="881"/>
    </row>
    <row r="42" spans="1:17" ht="18" customHeight="1">
      <c r="A42" s="881"/>
      <c r="B42" s="881"/>
      <c r="C42" s="878"/>
      <c r="D42" s="878"/>
      <c r="E42" s="881"/>
      <c r="F42" s="881"/>
      <c r="G42" s="881"/>
      <c r="H42" s="881"/>
      <c r="I42" s="881"/>
      <c r="J42" s="881"/>
      <c r="K42" s="881"/>
      <c r="L42" s="881"/>
      <c r="M42" s="881"/>
      <c r="N42" s="881"/>
      <c r="O42" s="881"/>
      <c r="P42" s="881"/>
      <c r="Q42" s="881"/>
    </row>
    <row r="43" spans="1:17" ht="18" customHeight="1">
      <c r="A43" s="881"/>
      <c r="B43" s="881" t="s">
        <v>1591</v>
      </c>
      <c r="C43" s="881"/>
      <c r="D43" s="881"/>
      <c r="E43" s="881"/>
      <c r="F43" s="881"/>
      <c r="G43" s="881"/>
      <c r="H43" s="881"/>
      <c r="I43" s="881"/>
      <c r="J43" s="881"/>
      <c r="K43" s="881"/>
      <c r="L43" s="881"/>
      <c r="M43" s="881"/>
      <c r="N43" s="881"/>
      <c r="O43" s="881"/>
      <c r="P43" s="881"/>
      <c r="Q43" s="881"/>
    </row>
    <row r="44" spans="1:17" ht="18" customHeight="1">
      <c r="A44" s="881"/>
      <c r="B44" s="881"/>
      <c r="C44" s="881"/>
      <c r="D44" s="881"/>
      <c r="E44" s="881"/>
      <c r="F44" s="881"/>
      <c r="G44" s="881"/>
      <c r="H44" s="881"/>
      <c r="I44" s="881"/>
      <c r="J44" s="881"/>
      <c r="K44" s="881"/>
      <c r="L44" s="881"/>
      <c r="M44" s="881"/>
      <c r="N44" s="881"/>
      <c r="O44" s="881"/>
      <c r="P44" s="881"/>
      <c r="Q44" s="881"/>
    </row>
  </sheetData>
  <mergeCells count="31">
    <mergeCell ref="E30:F30"/>
    <mergeCell ref="G30:J30"/>
    <mergeCell ref="E31:F31"/>
    <mergeCell ref="G31:P31"/>
    <mergeCell ref="E23:F23"/>
    <mergeCell ref="G23:J23"/>
    <mergeCell ref="E24:F24"/>
    <mergeCell ref="G24:P24"/>
    <mergeCell ref="B28:D28"/>
    <mergeCell ref="B29:D29"/>
    <mergeCell ref="E29:F29"/>
    <mergeCell ref="G29:J29"/>
    <mergeCell ref="C17:D17"/>
    <mergeCell ref="E17:M17"/>
    <mergeCell ref="A19:Q19"/>
    <mergeCell ref="B21:D21"/>
    <mergeCell ref="B22:D22"/>
    <mergeCell ref="E22:F22"/>
    <mergeCell ref="G22:J22"/>
    <mergeCell ref="A11:Q11"/>
    <mergeCell ref="B13:P14"/>
    <mergeCell ref="C15:D15"/>
    <mergeCell ref="E15:M15"/>
    <mergeCell ref="C16:D16"/>
    <mergeCell ref="E16:M16"/>
    <mergeCell ref="P8:Q8"/>
    <mergeCell ref="L2:O2"/>
    <mergeCell ref="B4:E4"/>
    <mergeCell ref="B5:E5"/>
    <mergeCell ref="J8:K8"/>
    <mergeCell ref="L8:O8"/>
  </mergeCells>
  <phoneticPr fontId="2"/>
  <pageMargins left="0.70866141732283472" right="0.70866141732283472" top="0.74803149606299213" bottom="0.74803149606299213"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H18"/>
  <sheetViews>
    <sheetView view="pageBreakPreview" zoomScaleNormal="100" zoomScaleSheetLayoutView="100" workbookViewId="0">
      <selection activeCell="D1" sqref="D1"/>
    </sheetView>
  </sheetViews>
  <sheetFormatPr defaultColWidth="9" defaultRowHeight="18.75"/>
  <cols>
    <col min="1" max="1" width="9.5" style="110" customWidth="1"/>
    <col min="2" max="2" width="10.5" style="110" customWidth="1"/>
    <col min="3" max="3" width="10.375" style="110" customWidth="1"/>
    <col min="4" max="4" width="27.75" style="110" customWidth="1"/>
    <col min="5" max="5" width="31.25" style="110" customWidth="1"/>
    <col min="6" max="7" width="7.75" style="110" customWidth="1"/>
    <col min="8" max="8" width="13.375" style="110" customWidth="1"/>
    <col min="9" max="16384" width="9" style="110"/>
  </cols>
  <sheetData>
    <row r="1" spans="1:8">
      <c r="A1" s="81" t="s">
        <v>11</v>
      </c>
      <c r="B1" s="119"/>
      <c r="C1" s="119"/>
    </row>
    <row r="2" spans="1:8" ht="25.5">
      <c r="A2" s="3070" t="s">
        <v>423</v>
      </c>
      <c r="B2" s="3070"/>
      <c r="C2" s="3070"/>
      <c r="D2" s="3070"/>
      <c r="E2" s="3070"/>
      <c r="F2" s="3070"/>
      <c r="G2" s="3070"/>
      <c r="H2" s="3070"/>
    </row>
    <row r="3" spans="1:8">
      <c r="A3" s="111"/>
      <c r="B3" s="111"/>
      <c r="C3" s="111"/>
      <c r="D3" s="111"/>
      <c r="E3" s="111"/>
      <c r="F3" s="111"/>
      <c r="G3" s="111"/>
      <c r="H3" s="111"/>
    </row>
    <row r="4" spans="1:8">
      <c r="A4" s="3054" t="s">
        <v>415</v>
      </c>
      <c r="B4" s="3056" t="s">
        <v>422</v>
      </c>
      <c r="C4" s="3057"/>
      <c r="D4" s="3058" t="s">
        <v>416</v>
      </c>
      <c r="E4" s="3071" t="s">
        <v>417</v>
      </c>
      <c r="F4" s="3073" t="s">
        <v>418</v>
      </c>
      <c r="G4" s="3063"/>
      <c r="H4" s="3064" t="s">
        <v>411</v>
      </c>
    </row>
    <row r="5" spans="1:8">
      <c r="A5" s="3055"/>
      <c r="B5" s="112" t="s">
        <v>412</v>
      </c>
      <c r="C5" s="113"/>
      <c r="D5" s="3059"/>
      <c r="E5" s="3072"/>
      <c r="F5" s="114" t="s">
        <v>419</v>
      </c>
      <c r="G5" s="116" t="s">
        <v>420</v>
      </c>
      <c r="H5" s="3065"/>
    </row>
    <row r="6" spans="1:8" ht="30" customHeight="1">
      <c r="A6" s="117"/>
      <c r="B6" s="3066"/>
      <c r="C6" s="3067"/>
      <c r="D6" s="117"/>
      <c r="E6" s="117"/>
      <c r="F6" s="117"/>
      <c r="G6" s="118"/>
      <c r="H6" s="117"/>
    </row>
    <row r="7" spans="1:8" ht="30" customHeight="1">
      <c r="A7" s="117"/>
      <c r="B7" s="3068"/>
      <c r="C7" s="3069"/>
      <c r="D7" s="117"/>
      <c r="E7" s="117"/>
      <c r="F7" s="117"/>
      <c r="G7" s="117"/>
      <c r="H7" s="117"/>
    </row>
    <row r="8" spans="1:8" ht="30" customHeight="1">
      <c r="A8" s="117"/>
      <c r="B8" s="3051"/>
      <c r="C8" s="3052"/>
      <c r="D8" s="117"/>
      <c r="E8" s="117"/>
      <c r="F8" s="117"/>
      <c r="G8" s="117"/>
      <c r="H8" s="117"/>
    </row>
    <row r="9" spans="1:8" ht="30" customHeight="1">
      <c r="A9" s="117"/>
      <c r="B9" s="3051"/>
      <c r="C9" s="3052"/>
      <c r="D9" s="117"/>
      <c r="E9" s="117" t="s">
        <v>150</v>
      </c>
      <c r="F9" s="117"/>
      <c r="G9" s="117"/>
      <c r="H9" s="117"/>
    </row>
    <row r="10" spans="1:8" ht="30" customHeight="1">
      <c r="A10" s="117"/>
      <c r="B10" s="3051"/>
      <c r="C10" s="3052"/>
      <c r="D10" s="117"/>
      <c r="E10" s="117"/>
      <c r="F10" s="117"/>
      <c r="G10" s="117"/>
      <c r="H10" s="117"/>
    </row>
    <row r="11" spans="1:8" ht="30" customHeight="1">
      <c r="A11" s="117"/>
      <c r="B11" s="3051"/>
      <c r="C11" s="3052"/>
      <c r="D11" s="117"/>
      <c r="E11" s="117"/>
      <c r="F11" s="117"/>
      <c r="G11" s="117"/>
      <c r="H11" s="117"/>
    </row>
    <row r="12" spans="1:8" ht="30" customHeight="1">
      <c r="A12" s="117"/>
      <c r="B12" s="3051"/>
      <c r="C12" s="3052"/>
      <c r="D12" s="117"/>
      <c r="E12" s="117"/>
      <c r="F12" s="117"/>
      <c r="G12" s="117"/>
      <c r="H12" s="117"/>
    </row>
    <row r="13" spans="1:8" ht="30" customHeight="1">
      <c r="A13" s="117"/>
      <c r="B13" s="3051"/>
      <c r="C13" s="3052"/>
      <c r="D13" s="117"/>
      <c r="E13" s="117"/>
      <c r="F13" s="117"/>
      <c r="G13" s="117"/>
      <c r="H13" s="117"/>
    </row>
    <row r="14" spans="1:8" ht="30" customHeight="1">
      <c r="A14" s="117"/>
      <c r="B14" s="3051"/>
      <c r="C14" s="3052"/>
      <c r="D14" s="117"/>
      <c r="E14" s="117"/>
      <c r="F14" s="117"/>
      <c r="G14" s="117"/>
      <c r="H14" s="117"/>
    </row>
    <row r="15" spans="1:8" ht="30" customHeight="1">
      <c r="A15" s="117"/>
      <c r="B15" s="3051"/>
      <c r="C15" s="3052"/>
      <c r="D15" s="117"/>
      <c r="E15" s="117"/>
      <c r="F15" s="117"/>
      <c r="G15" s="117"/>
      <c r="H15" s="117"/>
    </row>
    <row r="16" spans="1:8" ht="30" customHeight="1">
      <c r="A16" s="117"/>
      <c r="B16" s="3051"/>
      <c r="C16" s="3052"/>
      <c r="D16" s="117"/>
      <c r="E16" s="117"/>
      <c r="F16" s="117"/>
      <c r="G16" s="117"/>
      <c r="H16" s="117"/>
    </row>
    <row r="17" spans="1:8" ht="30" customHeight="1">
      <c r="A17" s="117"/>
      <c r="B17" s="3051"/>
      <c r="C17" s="3052"/>
      <c r="D17" s="117"/>
      <c r="E17" s="117"/>
      <c r="F17" s="117"/>
      <c r="G17" s="117"/>
      <c r="H17" s="117"/>
    </row>
    <row r="18" spans="1:8" ht="30" customHeight="1">
      <c r="A18" s="117"/>
      <c r="B18" s="3051"/>
      <c r="C18" s="3052"/>
      <c r="D18" s="117"/>
      <c r="E18" s="117"/>
      <c r="F18" s="117"/>
      <c r="G18" s="117"/>
      <c r="H18" s="117"/>
    </row>
  </sheetData>
  <mergeCells count="20">
    <mergeCell ref="B18:C18"/>
    <mergeCell ref="B12:C12"/>
    <mergeCell ref="B13:C13"/>
    <mergeCell ref="B14:C14"/>
    <mergeCell ref="B15:C15"/>
    <mergeCell ref="B16:C16"/>
    <mergeCell ref="B17:C17"/>
    <mergeCell ref="B11:C11"/>
    <mergeCell ref="A2:H2"/>
    <mergeCell ref="A4:A5"/>
    <mergeCell ref="B4:C4"/>
    <mergeCell ref="D4:D5"/>
    <mergeCell ref="E4:E5"/>
    <mergeCell ref="F4:G4"/>
    <mergeCell ref="H4:H5"/>
    <mergeCell ref="B6:C6"/>
    <mergeCell ref="B7:C7"/>
    <mergeCell ref="B8:C8"/>
    <mergeCell ref="B9:C9"/>
    <mergeCell ref="B10:C10"/>
  </mergeCells>
  <phoneticPr fontId="2"/>
  <printOptions horizontalCentered="1" verticalCentered="1"/>
  <pageMargins left="0.74803149606299213" right="0.74803149606299213" top="0.86614173228346458" bottom="0.78740157480314965" header="0.51181102362204722" footer="0.51181102362204722"/>
  <pageSetup paperSize="9"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H43"/>
  <sheetViews>
    <sheetView view="pageBreakPreview" zoomScaleNormal="100" zoomScaleSheetLayoutView="100" workbookViewId="0">
      <selection activeCell="B9" sqref="B9"/>
    </sheetView>
  </sheetViews>
  <sheetFormatPr defaultColWidth="9" defaultRowHeight="13.5"/>
  <cols>
    <col min="1" max="1" width="9" style="101"/>
    <col min="2" max="2" width="17.125" style="100" customWidth="1"/>
    <col min="3" max="3" width="11.5" style="100" customWidth="1"/>
    <col min="4" max="4" width="14" style="100" customWidth="1"/>
    <col min="5" max="5" width="6.25" style="100" customWidth="1"/>
    <col min="6" max="6" width="9" style="100"/>
    <col min="7" max="7" width="19.5" style="100" customWidth="1"/>
    <col min="8" max="16384" width="9" style="100"/>
  </cols>
  <sheetData>
    <row r="1" spans="1:8">
      <c r="A1" s="3074" t="s">
        <v>1240</v>
      </c>
      <c r="B1" s="3074"/>
      <c r="C1" s="714"/>
      <c r="D1" s="714"/>
      <c r="E1" s="714"/>
      <c r="F1" s="714"/>
      <c r="G1" s="714"/>
      <c r="H1" s="714"/>
    </row>
    <row r="2" spans="1:8">
      <c r="A2" s="3075" t="s">
        <v>367</v>
      </c>
      <c r="B2" s="3075"/>
      <c r="C2" s="3075"/>
      <c r="D2" s="3075"/>
      <c r="E2" s="3075"/>
      <c r="F2" s="3075"/>
      <c r="G2" s="3075"/>
      <c r="H2" s="3075"/>
    </row>
    <row r="3" spans="1:8">
      <c r="A3" s="3075"/>
      <c r="B3" s="3075"/>
      <c r="C3" s="3075"/>
      <c r="D3" s="3075"/>
      <c r="E3" s="3075"/>
      <c r="F3" s="3075"/>
      <c r="G3" s="3075"/>
      <c r="H3" s="3075"/>
    </row>
    <row r="4" spans="1:8">
      <c r="A4" s="715"/>
      <c r="B4" s="714"/>
      <c r="C4" s="714"/>
      <c r="D4" s="714"/>
      <c r="E4" s="714"/>
      <c r="F4" s="714"/>
      <c r="G4" s="714"/>
      <c r="H4" s="714"/>
    </row>
    <row r="5" spans="1:8" ht="18.75" customHeight="1">
      <c r="A5" s="716" t="s">
        <v>368</v>
      </c>
      <c r="B5" s="3080" t="str">
        <f>基本情報!$B$4</f>
        <v>○○○○○号</v>
      </c>
      <c r="C5" s="3074"/>
      <c r="D5" s="3074"/>
      <c r="E5" s="3076" t="s">
        <v>430</v>
      </c>
      <c r="F5" s="3076"/>
      <c r="G5" s="3074"/>
      <c r="H5" s="3074"/>
    </row>
    <row r="6" spans="1:8" s="99" customFormat="1" ht="18.75" customHeight="1">
      <c r="A6" s="716" t="s">
        <v>369</v>
      </c>
      <c r="B6" s="3081" t="str">
        <f>基本情報!B2</f>
        <v>○○○○○○○○○工事</v>
      </c>
      <c r="C6" s="3077"/>
      <c r="D6" s="3077"/>
      <c r="E6" s="3077" t="s">
        <v>370</v>
      </c>
      <c r="F6" s="3077"/>
      <c r="G6" s="3077" t="s">
        <v>999</v>
      </c>
      <c r="H6" s="3077"/>
    </row>
    <row r="7" spans="1:8" s="101" customFormat="1" ht="18.75" customHeight="1">
      <c r="A7" s="3078" t="s">
        <v>371</v>
      </c>
      <c r="B7" s="3078" t="s">
        <v>372</v>
      </c>
      <c r="C7" s="3078" t="s">
        <v>373</v>
      </c>
      <c r="D7" s="717" t="s">
        <v>374</v>
      </c>
      <c r="E7" s="3078" t="s">
        <v>375</v>
      </c>
      <c r="F7" s="3078" t="s">
        <v>376</v>
      </c>
      <c r="G7" s="3078" t="s">
        <v>377</v>
      </c>
      <c r="H7" s="3078" t="s">
        <v>378</v>
      </c>
    </row>
    <row r="8" spans="1:8" s="101" customFormat="1" ht="18.75" customHeight="1">
      <c r="A8" s="3079"/>
      <c r="B8" s="3079"/>
      <c r="C8" s="3079"/>
      <c r="D8" s="718" t="s">
        <v>379</v>
      </c>
      <c r="E8" s="3079"/>
      <c r="F8" s="3079"/>
      <c r="G8" s="3079"/>
      <c r="H8" s="3079"/>
    </row>
    <row r="9" spans="1:8" ht="21" customHeight="1">
      <c r="A9" s="719"/>
      <c r="B9" s="720"/>
      <c r="C9" s="720"/>
      <c r="D9" s="720"/>
      <c r="E9" s="720"/>
      <c r="F9" s="720"/>
      <c r="G9" s="720"/>
      <c r="H9" s="720"/>
    </row>
    <row r="10" spans="1:8" ht="21" customHeight="1">
      <c r="A10" s="719"/>
      <c r="B10" s="720"/>
      <c r="C10" s="720"/>
      <c r="D10" s="720"/>
      <c r="E10" s="720"/>
      <c r="F10" s="720"/>
      <c r="G10" s="720"/>
      <c r="H10" s="720"/>
    </row>
    <row r="11" spans="1:8" ht="21" customHeight="1">
      <c r="A11" s="719"/>
      <c r="B11" s="720"/>
      <c r="C11" s="720"/>
      <c r="D11" s="720"/>
      <c r="E11" s="720"/>
      <c r="F11" s="720"/>
      <c r="G11" s="720"/>
      <c r="H11" s="720"/>
    </row>
    <row r="12" spans="1:8" ht="21" customHeight="1">
      <c r="A12" s="719"/>
      <c r="B12" s="720"/>
      <c r="C12" s="720"/>
      <c r="D12" s="720"/>
      <c r="E12" s="720"/>
      <c r="F12" s="720"/>
      <c r="G12" s="720"/>
      <c r="H12" s="720"/>
    </row>
    <row r="13" spans="1:8" ht="21" customHeight="1">
      <c r="A13" s="719"/>
      <c r="B13" s="720"/>
      <c r="C13" s="720"/>
      <c r="D13" s="720"/>
      <c r="E13" s="720"/>
      <c r="F13" s="720"/>
      <c r="G13" s="720"/>
      <c r="H13" s="720"/>
    </row>
    <row r="14" spans="1:8" ht="21" customHeight="1">
      <c r="A14" s="719"/>
      <c r="B14" s="720"/>
      <c r="C14" s="720"/>
      <c r="D14" s="720"/>
      <c r="E14" s="720"/>
      <c r="F14" s="720"/>
      <c r="G14" s="720"/>
      <c r="H14" s="720"/>
    </row>
    <row r="15" spans="1:8" ht="21" customHeight="1">
      <c r="A15" s="719"/>
      <c r="B15" s="720"/>
      <c r="C15" s="720"/>
      <c r="D15" s="720"/>
      <c r="E15" s="720"/>
      <c r="F15" s="720"/>
      <c r="G15" s="720"/>
      <c r="H15" s="720"/>
    </row>
    <row r="16" spans="1:8" ht="21" customHeight="1">
      <c r="A16" s="719"/>
      <c r="B16" s="720"/>
      <c r="C16" s="720"/>
      <c r="D16" s="720"/>
      <c r="E16" s="720"/>
      <c r="F16" s="720"/>
      <c r="G16" s="720"/>
      <c r="H16" s="720"/>
    </row>
    <row r="17" spans="1:8" ht="21" customHeight="1">
      <c r="A17" s="719"/>
      <c r="B17" s="720"/>
      <c r="C17" s="720"/>
      <c r="D17" s="720"/>
      <c r="E17" s="720"/>
      <c r="F17" s="720"/>
      <c r="G17" s="720"/>
      <c r="H17" s="720"/>
    </row>
    <row r="18" spans="1:8" ht="21" customHeight="1">
      <c r="A18" s="719"/>
      <c r="B18" s="720"/>
      <c r="C18" s="720"/>
      <c r="D18" s="720"/>
      <c r="E18" s="720"/>
      <c r="F18" s="720"/>
      <c r="G18" s="720"/>
      <c r="H18" s="720"/>
    </row>
    <row r="19" spans="1:8" ht="21" customHeight="1">
      <c r="A19" s="719"/>
      <c r="B19" s="720"/>
      <c r="C19" s="720"/>
      <c r="D19" s="720"/>
      <c r="E19" s="720"/>
      <c r="F19" s="720"/>
      <c r="G19" s="720"/>
      <c r="H19" s="720"/>
    </row>
    <row r="20" spans="1:8" ht="21" customHeight="1">
      <c r="A20" s="719"/>
      <c r="B20" s="720"/>
      <c r="C20" s="720"/>
      <c r="D20" s="720"/>
      <c r="E20" s="720"/>
      <c r="F20" s="720"/>
      <c r="G20" s="720"/>
      <c r="H20" s="720"/>
    </row>
    <row r="21" spans="1:8" ht="21" customHeight="1">
      <c r="A21" s="719"/>
      <c r="B21" s="720"/>
      <c r="C21" s="720"/>
      <c r="D21" s="720"/>
      <c r="E21" s="720"/>
      <c r="F21" s="720"/>
      <c r="G21" s="720"/>
      <c r="H21" s="720"/>
    </row>
    <row r="22" spans="1:8" ht="21" customHeight="1">
      <c r="A22" s="719"/>
      <c r="B22" s="720"/>
      <c r="C22" s="720"/>
      <c r="D22" s="720"/>
      <c r="E22" s="720"/>
      <c r="F22" s="720"/>
      <c r="G22" s="720"/>
      <c r="H22" s="720"/>
    </row>
    <row r="23" spans="1:8" ht="21" customHeight="1">
      <c r="A23" s="719"/>
      <c r="B23" s="720"/>
      <c r="C23" s="720"/>
      <c r="D23" s="720"/>
      <c r="E23" s="720"/>
      <c r="F23" s="720"/>
      <c r="G23" s="720"/>
      <c r="H23" s="720"/>
    </row>
    <row r="24" spans="1:8" ht="21" customHeight="1">
      <c r="A24" s="719"/>
      <c r="B24" s="720"/>
      <c r="C24" s="720"/>
      <c r="D24" s="720"/>
      <c r="E24" s="720"/>
      <c r="F24" s="720"/>
      <c r="G24" s="720"/>
      <c r="H24" s="720"/>
    </row>
    <row r="25" spans="1:8" ht="21" customHeight="1">
      <c r="A25" s="719"/>
      <c r="B25" s="720"/>
      <c r="C25" s="720"/>
      <c r="D25" s="720"/>
      <c r="E25" s="720"/>
      <c r="F25" s="720"/>
      <c r="G25" s="720"/>
      <c r="H25" s="720"/>
    </row>
    <row r="26" spans="1:8" ht="21" customHeight="1">
      <c r="A26" s="719"/>
      <c r="B26" s="720"/>
      <c r="C26" s="720"/>
      <c r="D26" s="720"/>
      <c r="E26" s="720"/>
      <c r="F26" s="720"/>
      <c r="G26" s="720"/>
      <c r="H26" s="720"/>
    </row>
    <row r="27" spans="1:8" ht="21" customHeight="1">
      <c r="A27" s="719"/>
      <c r="B27" s="720"/>
      <c r="C27" s="720"/>
      <c r="D27" s="720"/>
      <c r="E27" s="720"/>
      <c r="F27" s="720"/>
      <c r="G27" s="720"/>
      <c r="H27" s="720"/>
    </row>
    <row r="28" spans="1:8" ht="21" customHeight="1">
      <c r="A28" s="719"/>
      <c r="B28" s="720"/>
      <c r="C28" s="720"/>
      <c r="D28" s="720"/>
      <c r="E28" s="720"/>
      <c r="F28" s="720"/>
      <c r="G28" s="720"/>
      <c r="H28" s="720"/>
    </row>
    <row r="29" spans="1:8" ht="21" customHeight="1">
      <c r="A29" s="719"/>
      <c r="B29" s="720"/>
      <c r="C29" s="720"/>
      <c r="D29" s="720"/>
      <c r="E29" s="720"/>
      <c r="F29" s="720"/>
      <c r="G29" s="720"/>
      <c r="H29" s="720"/>
    </row>
    <row r="30" spans="1:8" ht="21" customHeight="1">
      <c r="A30" s="719"/>
      <c r="B30" s="720"/>
      <c r="C30" s="720"/>
      <c r="D30" s="720"/>
      <c r="E30" s="720"/>
      <c r="F30" s="720"/>
      <c r="G30" s="720"/>
      <c r="H30" s="720"/>
    </row>
    <row r="31" spans="1:8" ht="21" customHeight="1">
      <c r="A31" s="719"/>
      <c r="B31" s="720"/>
      <c r="C31" s="720"/>
      <c r="D31" s="720"/>
      <c r="E31" s="720"/>
      <c r="F31" s="720"/>
      <c r="G31" s="720"/>
      <c r="H31" s="720"/>
    </row>
    <row r="32" spans="1:8" ht="21" customHeight="1">
      <c r="A32" s="719"/>
      <c r="B32" s="720"/>
      <c r="C32" s="720"/>
      <c r="D32" s="720"/>
      <c r="E32" s="720"/>
      <c r="F32" s="720"/>
      <c r="G32" s="720"/>
      <c r="H32" s="720"/>
    </row>
    <row r="33" spans="1:8" ht="21" customHeight="1">
      <c r="A33" s="719"/>
      <c r="B33" s="720"/>
      <c r="C33" s="720"/>
      <c r="D33" s="720"/>
      <c r="E33" s="720"/>
      <c r="F33" s="720"/>
      <c r="G33" s="720"/>
      <c r="H33" s="720"/>
    </row>
    <row r="34" spans="1:8" ht="21" customHeight="1">
      <c r="A34" s="719"/>
      <c r="B34" s="720"/>
      <c r="C34" s="720"/>
      <c r="D34" s="720"/>
      <c r="E34" s="720"/>
      <c r="F34" s="720"/>
      <c r="G34" s="720"/>
      <c r="H34" s="720"/>
    </row>
    <row r="35" spans="1:8" ht="21" customHeight="1">
      <c r="A35" s="719"/>
      <c r="B35" s="720"/>
      <c r="C35" s="720"/>
      <c r="D35" s="720"/>
      <c r="E35" s="720"/>
      <c r="F35" s="720"/>
      <c r="G35" s="720"/>
      <c r="H35" s="720"/>
    </row>
    <row r="36" spans="1:8" ht="21" customHeight="1">
      <c r="A36" s="719"/>
      <c r="B36" s="720"/>
      <c r="C36" s="720"/>
      <c r="D36" s="720"/>
      <c r="E36" s="720"/>
      <c r="F36" s="720"/>
      <c r="G36" s="720"/>
      <c r="H36" s="720"/>
    </row>
    <row r="37" spans="1:8" ht="21" customHeight="1">
      <c r="A37" s="719"/>
      <c r="B37" s="720"/>
      <c r="C37" s="720"/>
      <c r="D37" s="720"/>
      <c r="E37" s="720"/>
      <c r="F37" s="720"/>
      <c r="G37" s="720"/>
      <c r="H37" s="720"/>
    </row>
    <row r="38" spans="1:8" ht="21" customHeight="1">
      <c r="A38" s="719"/>
      <c r="B38" s="720"/>
      <c r="C38" s="720"/>
      <c r="D38" s="720"/>
      <c r="E38" s="720"/>
      <c r="F38" s="720"/>
      <c r="G38" s="720"/>
      <c r="H38" s="720"/>
    </row>
    <row r="39" spans="1:8" s="99" customFormat="1">
      <c r="A39" s="721" t="s">
        <v>380</v>
      </c>
      <c r="B39" s="721"/>
      <c r="C39" s="721"/>
      <c r="D39" s="721"/>
      <c r="E39" s="721"/>
      <c r="F39" s="721"/>
      <c r="G39" s="721"/>
      <c r="H39" s="721"/>
    </row>
    <row r="40" spans="1:8" s="99" customFormat="1">
      <c r="A40" s="721" t="s">
        <v>381</v>
      </c>
      <c r="B40" s="721"/>
      <c r="C40" s="721"/>
      <c r="D40" s="721"/>
      <c r="E40" s="721"/>
      <c r="F40" s="721"/>
      <c r="G40" s="721"/>
      <c r="H40" s="721"/>
    </row>
    <row r="41" spans="1:8" s="99" customFormat="1">
      <c r="A41" s="721" t="s">
        <v>1705</v>
      </c>
      <c r="B41" s="721"/>
      <c r="C41" s="721"/>
      <c r="D41" s="721"/>
      <c r="E41" s="721"/>
      <c r="F41" s="721"/>
      <c r="G41" s="721"/>
      <c r="H41" s="721"/>
    </row>
    <row r="42" spans="1:8" s="99" customFormat="1">
      <c r="A42" s="721" t="s">
        <v>1706</v>
      </c>
      <c r="B42" s="721"/>
      <c r="C42" s="721"/>
      <c r="D42" s="721"/>
      <c r="E42" s="721"/>
      <c r="F42" s="721"/>
      <c r="G42" s="721"/>
      <c r="H42" s="721"/>
    </row>
    <row r="43" spans="1:8" s="99" customFormat="1">
      <c r="A43" s="721" t="s">
        <v>1164</v>
      </c>
      <c r="B43" s="721"/>
      <c r="C43" s="721"/>
      <c r="D43" s="721"/>
      <c r="E43" s="721"/>
      <c r="F43" s="721"/>
      <c r="G43" s="721"/>
      <c r="H43" s="721"/>
    </row>
  </sheetData>
  <mergeCells count="15">
    <mergeCell ref="A1:B1"/>
    <mergeCell ref="A2:H3"/>
    <mergeCell ref="E5:F5"/>
    <mergeCell ref="E6:F6"/>
    <mergeCell ref="A7:A8"/>
    <mergeCell ref="B7:B8"/>
    <mergeCell ref="C7:C8"/>
    <mergeCell ref="B5:D5"/>
    <mergeCell ref="B6:D6"/>
    <mergeCell ref="G5:H5"/>
    <mergeCell ref="G6:H6"/>
    <mergeCell ref="E7:E8"/>
    <mergeCell ref="F7:F8"/>
    <mergeCell ref="G7:G8"/>
    <mergeCell ref="H7:H8"/>
  </mergeCells>
  <phoneticPr fontId="2"/>
  <printOptions horizontalCentered="1"/>
  <pageMargins left="0.78740157480314965" right="0.39370078740157483" top="0.98425196850393704" bottom="0.59055118110236227" header="0.51181102362204722" footer="0.51181102362204722"/>
  <pageSetup paperSize="9" scale="96"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7"/>
  <dimension ref="A1:I35"/>
  <sheetViews>
    <sheetView view="pageBreakPreview" zoomScaleNormal="100" zoomScaleSheetLayoutView="100" workbookViewId="0">
      <selection activeCell="B9" sqref="B9"/>
    </sheetView>
  </sheetViews>
  <sheetFormatPr defaultColWidth="20.125" defaultRowHeight="15" customHeight="1"/>
  <cols>
    <col min="1" max="1" width="10.5" style="80" customWidth="1"/>
    <col min="2" max="2" width="6.25" style="80" customWidth="1"/>
    <col min="3" max="3" width="12.375" style="80" customWidth="1"/>
    <col min="4" max="4" width="8.125" style="80" customWidth="1"/>
    <col min="5" max="5" width="10.5" style="80" customWidth="1"/>
    <col min="6" max="6" width="11.625" style="80" customWidth="1"/>
    <col min="7" max="7" width="9" style="80" customWidth="1"/>
    <col min="8" max="8" width="7.875" style="80" customWidth="1"/>
    <col min="9" max="9" width="4.5" style="80" customWidth="1"/>
    <col min="10" max="16384" width="20.125" style="81"/>
  </cols>
  <sheetData>
    <row r="1" spans="1:9" ht="15" customHeight="1">
      <c r="A1" s="104" t="s">
        <v>1239</v>
      </c>
    </row>
    <row r="2" spans="1:9" ht="30" customHeight="1">
      <c r="B2" s="3085" t="s">
        <v>383</v>
      </c>
      <c r="C2" s="3085"/>
      <c r="D2" s="3085"/>
      <c r="E2" s="3085"/>
      <c r="F2" s="3085"/>
      <c r="G2" s="3085"/>
    </row>
    <row r="8" spans="1:9" ht="15" customHeight="1">
      <c r="A8" s="83" t="s">
        <v>161</v>
      </c>
      <c r="B8" s="3086" t="str">
        <f>基本情報!$B$4</f>
        <v>○○○○○号</v>
      </c>
      <c r="C8" s="3087"/>
      <c r="D8" s="3087"/>
      <c r="E8" s="3087"/>
      <c r="F8" s="84" t="s">
        <v>429</v>
      </c>
      <c r="G8" s="3084"/>
      <c r="H8" s="3084"/>
      <c r="I8" s="3084"/>
    </row>
    <row r="9" spans="1:9" ht="15" customHeight="1">
      <c r="A9" s="82"/>
      <c r="B9" s="82"/>
      <c r="C9" s="82"/>
      <c r="D9" s="82"/>
      <c r="E9" s="82"/>
      <c r="F9" s="82"/>
      <c r="G9" s="82"/>
      <c r="H9" s="84"/>
      <c r="I9" s="82"/>
    </row>
    <row r="10" spans="1:9" ht="15" customHeight="1">
      <c r="A10" s="83" t="s">
        <v>162</v>
      </c>
      <c r="B10" s="3086" t="str">
        <f>基本情報!$B$2</f>
        <v>○○○○○○○○○工事</v>
      </c>
      <c r="C10" s="3087"/>
      <c r="D10" s="3087"/>
      <c r="E10" s="3087"/>
      <c r="F10" s="84" t="s">
        <v>382</v>
      </c>
      <c r="G10" s="3089"/>
      <c r="H10" s="3089"/>
      <c r="I10" s="547" t="s">
        <v>998</v>
      </c>
    </row>
    <row r="11" spans="1:9" ht="15" customHeight="1">
      <c r="A11" s="102"/>
    </row>
    <row r="12" spans="1:9" ht="30" customHeight="1">
      <c r="A12" s="3082" t="s">
        <v>384</v>
      </c>
      <c r="B12" s="3083"/>
      <c r="C12" s="106" t="s">
        <v>385</v>
      </c>
      <c r="D12" s="3082" t="s">
        <v>386</v>
      </c>
      <c r="E12" s="3088"/>
      <c r="F12" s="3083"/>
      <c r="G12" s="103" t="s">
        <v>387</v>
      </c>
      <c r="H12" s="3082" t="s">
        <v>311</v>
      </c>
      <c r="I12" s="3083"/>
    </row>
    <row r="13" spans="1:9" ht="30" customHeight="1">
      <c r="A13" s="3090"/>
      <c r="B13" s="3091"/>
      <c r="C13" s="103"/>
      <c r="D13" s="3092"/>
      <c r="E13" s="3093"/>
      <c r="F13" s="3094"/>
      <c r="G13" s="103"/>
      <c r="H13" s="3095"/>
      <c r="I13" s="3096"/>
    </row>
    <row r="14" spans="1:9" ht="30" customHeight="1">
      <c r="A14" s="3090"/>
      <c r="B14" s="3091"/>
      <c r="C14" s="103"/>
      <c r="D14" s="3092"/>
      <c r="E14" s="3093"/>
      <c r="F14" s="3094"/>
      <c r="G14" s="103"/>
      <c r="H14" s="3095"/>
      <c r="I14" s="3096"/>
    </row>
    <row r="15" spans="1:9" ht="30" customHeight="1">
      <c r="A15" s="3095"/>
      <c r="B15" s="3096"/>
      <c r="C15" s="107"/>
      <c r="D15" s="3092"/>
      <c r="E15" s="3093"/>
      <c r="F15" s="3094"/>
      <c r="G15" s="103"/>
      <c r="H15" s="3095"/>
      <c r="I15" s="3096"/>
    </row>
    <row r="16" spans="1:9" ht="30" customHeight="1">
      <c r="A16" s="3095"/>
      <c r="B16" s="3096"/>
      <c r="C16" s="107"/>
      <c r="D16" s="3092"/>
      <c r="E16" s="3093"/>
      <c r="F16" s="3094"/>
      <c r="G16" s="103"/>
      <c r="H16" s="3095"/>
      <c r="I16" s="3096"/>
    </row>
    <row r="17" spans="1:9" ht="30" customHeight="1">
      <c r="A17" s="3095"/>
      <c r="B17" s="3096"/>
      <c r="C17" s="107"/>
      <c r="D17" s="3092"/>
      <c r="E17" s="3093"/>
      <c r="F17" s="3094"/>
      <c r="G17" s="103"/>
      <c r="H17" s="3095"/>
      <c r="I17" s="3096"/>
    </row>
    <row r="18" spans="1:9" ht="30" customHeight="1">
      <c r="A18" s="3095"/>
      <c r="B18" s="3096"/>
      <c r="C18" s="107"/>
      <c r="D18" s="3092"/>
      <c r="E18" s="3093"/>
      <c r="F18" s="3094"/>
      <c r="G18" s="103"/>
      <c r="H18" s="3095"/>
      <c r="I18" s="3096"/>
    </row>
    <row r="19" spans="1:9" ht="30" customHeight="1">
      <c r="A19" s="3095"/>
      <c r="B19" s="3096"/>
      <c r="C19" s="107"/>
      <c r="D19" s="3092"/>
      <c r="E19" s="3093"/>
      <c r="F19" s="3094"/>
      <c r="G19" s="103"/>
      <c r="H19" s="3095"/>
      <c r="I19" s="3096"/>
    </row>
    <row r="20" spans="1:9" ht="30" customHeight="1">
      <c r="A20" s="3095"/>
      <c r="B20" s="3096"/>
      <c r="C20" s="107"/>
      <c r="D20" s="3092"/>
      <c r="E20" s="3093"/>
      <c r="F20" s="3094"/>
      <c r="G20" s="103"/>
      <c r="H20" s="3095"/>
      <c r="I20" s="3096"/>
    </row>
    <row r="21" spans="1:9" ht="30" customHeight="1">
      <c r="A21" s="3095"/>
      <c r="B21" s="3096"/>
      <c r="C21" s="107"/>
      <c r="D21" s="3092"/>
      <c r="E21" s="3093"/>
      <c r="F21" s="3094"/>
      <c r="G21" s="103"/>
      <c r="H21" s="3095"/>
      <c r="I21" s="3096"/>
    </row>
    <row r="22" spans="1:9" ht="30" customHeight="1">
      <c r="A22" s="3095"/>
      <c r="B22" s="3096"/>
      <c r="C22" s="107"/>
      <c r="D22" s="3092"/>
      <c r="E22" s="3093"/>
      <c r="F22" s="3094"/>
      <c r="G22" s="103"/>
      <c r="H22" s="3095"/>
      <c r="I22" s="3096"/>
    </row>
    <row r="23" spans="1:9" ht="30" customHeight="1">
      <c r="A23" s="3095"/>
      <c r="B23" s="3096"/>
      <c r="C23" s="107"/>
      <c r="D23" s="3092"/>
      <c r="E23" s="3093"/>
      <c r="F23" s="3094"/>
      <c r="G23" s="103"/>
      <c r="H23" s="3095"/>
      <c r="I23" s="3096"/>
    </row>
    <row r="24" spans="1:9" ht="30" customHeight="1">
      <c r="A24" s="3095"/>
      <c r="B24" s="3096"/>
      <c r="C24" s="107"/>
      <c r="D24" s="3092"/>
      <c r="E24" s="3093"/>
      <c r="F24" s="3094"/>
      <c r="G24" s="103"/>
      <c r="H24" s="3095"/>
      <c r="I24" s="3096"/>
    </row>
    <row r="25" spans="1:9" ht="30" customHeight="1">
      <c r="A25" s="3095"/>
      <c r="B25" s="3096"/>
      <c r="C25" s="107"/>
      <c r="D25" s="3092"/>
      <c r="E25" s="3093"/>
      <c r="F25" s="3094"/>
      <c r="G25" s="103"/>
      <c r="H25" s="3095"/>
      <c r="I25" s="3096"/>
    </row>
    <row r="26" spans="1:9" ht="30" customHeight="1">
      <c r="A26" s="3095"/>
      <c r="B26" s="3096"/>
      <c r="C26" s="107"/>
      <c r="D26" s="3092"/>
      <c r="E26" s="3093"/>
      <c r="F26" s="3094"/>
      <c r="G26" s="103"/>
      <c r="H26" s="3095"/>
      <c r="I26" s="3096"/>
    </row>
    <row r="27" spans="1:9" ht="30" customHeight="1">
      <c r="A27" s="3095"/>
      <c r="B27" s="3096"/>
      <c r="C27" s="107"/>
      <c r="D27" s="3092"/>
      <c r="E27" s="3093"/>
      <c r="F27" s="3094"/>
      <c r="G27" s="103"/>
      <c r="H27" s="3095"/>
      <c r="I27" s="3096"/>
    </row>
    <row r="28" spans="1:9" ht="30" customHeight="1">
      <c r="A28" s="3095"/>
      <c r="B28" s="3096"/>
      <c r="C28" s="107"/>
      <c r="D28" s="3092"/>
      <c r="E28" s="3093"/>
      <c r="F28" s="3094"/>
      <c r="G28" s="103"/>
      <c r="H28" s="3095"/>
      <c r="I28" s="3096"/>
    </row>
    <row r="30" spans="1:9" ht="15" customHeight="1">
      <c r="A30" s="105" t="s">
        <v>388</v>
      </c>
    </row>
    <row r="31" spans="1:9" ht="15" customHeight="1">
      <c r="A31" s="105" t="s">
        <v>1334</v>
      </c>
    </row>
    <row r="32" spans="1:9" ht="15" customHeight="1">
      <c r="A32" s="105" t="s">
        <v>1215</v>
      </c>
    </row>
    <row r="33" spans="1:1" ht="15" customHeight="1">
      <c r="A33" s="105" t="s">
        <v>1216</v>
      </c>
    </row>
    <row r="34" spans="1:1" ht="15" customHeight="1">
      <c r="A34" s="105" t="s">
        <v>1217</v>
      </c>
    </row>
    <row r="35" spans="1:1" ht="15" customHeight="1">
      <c r="A35" s="105" t="s">
        <v>1707</v>
      </c>
    </row>
  </sheetData>
  <mergeCells count="56">
    <mergeCell ref="A27:B27"/>
    <mergeCell ref="D27:F27"/>
    <mergeCell ref="H27:I27"/>
    <mergeCell ref="A28:B28"/>
    <mergeCell ref="D28:F28"/>
    <mergeCell ref="H28:I28"/>
    <mergeCell ref="A25:B25"/>
    <mergeCell ref="D25:F25"/>
    <mergeCell ref="H25:I25"/>
    <mergeCell ref="A26:B26"/>
    <mergeCell ref="D26:F26"/>
    <mergeCell ref="H26:I26"/>
    <mergeCell ref="A23:B23"/>
    <mergeCell ref="D23:F23"/>
    <mergeCell ref="H23:I23"/>
    <mergeCell ref="A24:B24"/>
    <mergeCell ref="D24:F24"/>
    <mergeCell ref="H24:I24"/>
    <mergeCell ref="A21:B21"/>
    <mergeCell ref="D21:F21"/>
    <mergeCell ref="H21:I21"/>
    <mergeCell ref="A22:B22"/>
    <mergeCell ref="D22:F22"/>
    <mergeCell ref="H22:I22"/>
    <mergeCell ref="A19:B19"/>
    <mergeCell ref="D19:F19"/>
    <mergeCell ref="H19:I19"/>
    <mergeCell ref="A20:B20"/>
    <mergeCell ref="D20:F20"/>
    <mergeCell ref="H20:I20"/>
    <mergeCell ref="A17:B17"/>
    <mergeCell ref="D17:F17"/>
    <mergeCell ref="H17:I17"/>
    <mergeCell ref="A18:B18"/>
    <mergeCell ref="D18:F18"/>
    <mergeCell ref="H18:I18"/>
    <mergeCell ref="A15:B15"/>
    <mergeCell ref="D15:F15"/>
    <mergeCell ref="H15:I15"/>
    <mergeCell ref="A16:B16"/>
    <mergeCell ref="D16:F16"/>
    <mergeCell ref="H16:I16"/>
    <mergeCell ref="A13:B13"/>
    <mergeCell ref="D13:F13"/>
    <mergeCell ref="H13:I13"/>
    <mergeCell ref="A14:B14"/>
    <mergeCell ref="D14:F14"/>
    <mergeCell ref="H14:I14"/>
    <mergeCell ref="H12:I12"/>
    <mergeCell ref="G8:I8"/>
    <mergeCell ref="B2:G2"/>
    <mergeCell ref="B8:E8"/>
    <mergeCell ref="B10:E10"/>
    <mergeCell ref="A12:B12"/>
    <mergeCell ref="D12:F12"/>
    <mergeCell ref="G10:H10"/>
  </mergeCells>
  <phoneticPr fontId="2"/>
  <pageMargins left="0.98425196850393704" right="0.78740157480314965" top="0.98425196850393704" bottom="0.59055118110236227" header="0.51181102362204722" footer="0.19685039370078741"/>
  <pageSetup paperSize="9"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E41"/>
  <sheetViews>
    <sheetView view="pageBreakPreview" zoomScale="95" zoomScaleNormal="95" zoomScaleSheetLayoutView="95" workbookViewId="0">
      <selection activeCell="M23" sqref="M23"/>
    </sheetView>
  </sheetViews>
  <sheetFormatPr defaultColWidth="9" defaultRowHeight="13.5"/>
  <cols>
    <col min="1" max="1" width="15" style="379" customWidth="1"/>
    <col min="2" max="2" width="16.125" style="379" bestFit="1" customWidth="1"/>
    <col min="3" max="4" width="9" style="379"/>
    <col min="5" max="5" width="38.625" style="379" customWidth="1"/>
    <col min="6" max="16384" width="9" style="379"/>
  </cols>
  <sheetData>
    <row r="1" spans="1:5">
      <c r="A1" s="222" t="s">
        <v>133</v>
      </c>
    </row>
    <row r="2" spans="1:5" ht="17.25">
      <c r="A2" s="3099" t="s">
        <v>825</v>
      </c>
      <c r="B2" s="3099"/>
      <c r="C2" s="3099"/>
      <c r="D2" s="3099"/>
      <c r="E2" s="3099"/>
    </row>
    <row r="4" spans="1:5" ht="27" customHeight="1">
      <c r="A4" s="380" t="s">
        <v>826</v>
      </c>
      <c r="B4" s="3100" t="str">
        <f>基本情報!$B$2</f>
        <v>○○○○○○○○○工事</v>
      </c>
      <c r="C4" s="3101"/>
      <c r="D4" s="380" t="s">
        <v>827</v>
      </c>
      <c r="E4" s="381"/>
    </row>
    <row r="5" spans="1:5" ht="20.25" customHeight="1">
      <c r="A5" s="382" t="s">
        <v>828</v>
      </c>
      <c r="B5" s="382" t="s">
        <v>829</v>
      </c>
      <c r="C5" s="3102" t="s">
        <v>830</v>
      </c>
      <c r="D5" s="3102"/>
      <c r="E5" s="3102"/>
    </row>
    <row r="6" spans="1:5">
      <c r="A6" s="383"/>
      <c r="B6" s="384"/>
      <c r="C6" s="3103"/>
      <c r="D6" s="3103"/>
      <c r="E6" s="3104"/>
    </row>
    <row r="7" spans="1:5">
      <c r="A7" s="383" t="s">
        <v>831</v>
      </c>
      <c r="B7" s="383" t="s">
        <v>832</v>
      </c>
      <c r="C7" s="3103" t="s">
        <v>1708</v>
      </c>
      <c r="D7" s="3103"/>
      <c r="E7" s="3104"/>
    </row>
    <row r="8" spans="1:5">
      <c r="A8" s="383"/>
      <c r="B8" s="383"/>
      <c r="C8" s="3103" t="s">
        <v>833</v>
      </c>
      <c r="D8" s="3103"/>
      <c r="E8" s="3104"/>
    </row>
    <row r="9" spans="1:5">
      <c r="A9" s="383"/>
      <c r="B9" s="383"/>
      <c r="C9" s="3103" t="s">
        <v>1709</v>
      </c>
      <c r="D9" s="3103"/>
      <c r="E9" s="3104"/>
    </row>
    <row r="10" spans="1:5">
      <c r="A10" s="3105" t="s">
        <v>834</v>
      </c>
      <c r="B10" s="383"/>
      <c r="C10" s="3103" t="s">
        <v>835</v>
      </c>
      <c r="D10" s="3103"/>
      <c r="E10" s="3104"/>
    </row>
    <row r="11" spans="1:5">
      <c r="A11" s="3105"/>
      <c r="B11" s="383"/>
      <c r="C11" s="3103" t="s">
        <v>836</v>
      </c>
      <c r="D11" s="3103"/>
      <c r="E11" s="3104"/>
    </row>
    <row r="12" spans="1:5">
      <c r="A12" s="3105"/>
      <c r="B12" s="383"/>
      <c r="C12" s="3103" t="s">
        <v>837</v>
      </c>
      <c r="D12" s="3103"/>
      <c r="E12" s="3104"/>
    </row>
    <row r="13" spans="1:5">
      <c r="A13" s="383"/>
      <c r="B13" s="385"/>
      <c r="C13" s="3097"/>
      <c r="D13" s="3097"/>
      <c r="E13" s="3098"/>
    </row>
    <row r="14" spans="1:5">
      <c r="A14" s="383"/>
      <c r="B14" s="385"/>
      <c r="C14" s="3097"/>
      <c r="D14" s="3097"/>
      <c r="E14" s="3098"/>
    </row>
    <row r="15" spans="1:5">
      <c r="A15" s="383"/>
      <c r="B15" s="384"/>
      <c r="C15" s="3106"/>
      <c r="D15" s="3106"/>
      <c r="E15" s="3107"/>
    </row>
    <row r="16" spans="1:5">
      <c r="A16" s="383"/>
      <c r="B16" s="383" t="s">
        <v>838</v>
      </c>
      <c r="C16" s="3103" t="s">
        <v>1710</v>
      </c>
      <c r="D16" s="3103"/>
      <c r="E16" s="3104"/>
    </row>
    <row r="17" spans="1:5">
      <c r="A17" s="383"/>
      <c r="B17" s="383"/>
      <c r="C17" s="3103" t="s">
        <v>839</v>
      </c>
      <c r="D17" s="3103"/>
      <c r="E17" s="3104"/>
    </row>
    <row r="18" spans="1:5">
      <c r="A18" s="385"/>
      <c r="B18" s="383"/>
      <c r="C18" s="3103" t="s">
        <v>840</v>
      </c>
      <c r="D18" s="3103"/>
      <c r="E18" s="3104"/>
    </row>
    <row r="19" spans="1:5">
      <c r="A19" s="385"/>
      <c r="B19" s="383"/>
      <c r="C19" s="3103" t="s">
        <v>841</v>
      </c>
      <c r="D19" s="3103"/>
      <c r="E19" s="3104"/>
    </row>
    <row r="20" spans="1:5">
      <c r="A20" s="385"/>
      <c r="B20" s="383"/>
      <c r="C20" s="3103" t="s">
        <v>842</v>
      </c>
      <c r="D20" s="3103"/>
      <c r="E20" s="3104"/>
    </row>
    <row r="21" spans="1:5">
      <c r="A21" s="385"/>
      <c r="B21" s="383"/>
      <c r="C21" s="3097"/>
      <c r="D21" s="3097"/>
      <c r="E21" s="3098"/>
    </row>
    <row r="22" spans="1:5">
      <c r="A22" s="385"/>
      <c r="B22" s="386"/>
      <c r="C22" s="3108"/>
      <c r="D22" s="3108"/>
      <c r="E22" s="3109"/>
    </row>
    <row r="23" spans="1:5">
      <c r="A23" s="385"/>
      <c r="B23" s="383"/>
      <c r="C23" s="3103"/>
      <c r="D23" s="3103"/>
      <c r="E23" s="3104"/>
    </row>
    <row r="24" spans="1:5">
      <c r="A24" s="385"/>
      <c r="B24" s="383" t="s">
        <v>843</v>
      </c>
      <c r="C24" s="3103" t="s">
        <v>1711</v>
      </c>
      <c r="D24" s="3103"/>
      <c r="E24" s="3104"/>
    </row>
    <row r="25" spans="1:5">
      <c r="A25" s="385"/>
      <c r="B25" s="383"/>
      <c r="C25" s="3103" t="s">
        <v>1712</v>
      </c>
      <c r="D25" s="3103"/>
      <c r="E25" s="3104"/>
    </row>
    <row r="26" spans="1:5">
      <c r="A26" s="385"/>
      <c r="B26" s="383"/>
      <c r="C26" s="3103" t="s">
        <v>1713</v>
      </c>
      <c r="D26" s="3103"/>
      <c r="E26" s="3104"/>
    </row>
    <row r="27" spans="1:5">
      <c r="A27" s="385"/>
      <c r="B27" s="383"/>
      <c r="C27" s="3103" t="s">
        <v>1714</v>
      </c>
      <c r="D27" s="3103"/>
      <c r="E27" s="3104"/>
    </row>
    <row r="28" spans="1:5">
      <c r="A28" s="385"/>
      <c r="B28" s="383"/>
      <c r="C28" s="3110"/>
      <c r="D28" s="3110"/>
      <c r="E28" s="3111"/>
    </row>
    <row r="29" spans="1:5">
      <c r="A29" s="385"/>
      <c r="B29" s="384"/>
      <c r="C29" s="3106"/>
      <c r="D29" s="3106"/>
      <c r="E29" s="3107"/>
    </row>
    <row r="30" spans="1:5">
      <c r="A30" s="385"/>
      <c r="B30" s="383" t="s">
        <v>844</v>
      </c>
      <c r="C30" s="3103" t="s">
        <v>845</v>
      </c>
      <c r="D30" s="3103"/>
      <c r="E30" s="3104"/>
    </row>
    <row r="31" spans="1:5">
      <c r="A31" s="385"/>
      <c r="B31" s="383"/>
      <c r="C31" s="3103" t="s">
        <v>846</v>
      </c>
      <c r="D31" s="3103"/>
      <c r="E31" s="3104"/>
    </row>
    <row r="32" spans="1:5">
      <c r="A32" s="385"/>
      <c r="B32" s="383"/>
      <c r="C32" s="3103" t="s">
        <v>847</v>
      </c>
      <c r="D32" s="3103"/>
      <c r="E32" s="3104"/>
    </row>
    <row r="33" spans="1:5">
      <c r="A33" s="385"/>
      <c r="B33" s="383"/>
      <c r="C33" s="3103" t="s">
        <v>848</v>
      </c>
      <c r="D33" s="3103"/>
      <c r="E33" s="3104"/>
    </row>
    <row r="34" spans="1:5">
      <c r="A34" s="385"/>
      <c r="B34" s="386"/>
      <c r="C34" s="3112" t="s">
        <v>849</v>
      </c>
      <c r="D34" s="3112"/>
      <c r="E34" s="3113"/>
    </row>
    <row r="35" spans="1:5">
      <c r="A35" s="384"/>
      <c r="B35" s="383"/>
      <c r="C35" s="3103"/>
      <c r="D35" s="3103"/>
      <c r="E35" s="3104"/>
    </row>
    <row r="36" spans="1:5">
      <c r="A36" s="383" t="s">
        <v>850</v>
      </c>
      <c r="B36" s="383" t="s">
        <v>389</v>
      </c>
      <c r="C36" s="3103" t="s">
        <v>851</v>
      </c>
      <c r="D36" s="3103"/>
      <c r="E36" s="3104"/>
    </row>
    <row r="37" spans="1:5">
      <c r="A37" s="383"/>
      <c r="B37" s="383"/>
      <c r="C37" s="3103" t="s">
        <v>852</v>
      </c>
      <c r="D37" s="3103"/>
      <c r="E37" s="3104"/>
    </row>
    <row r="38" spans="1:5">
      <c r="A38" s="3114" t="s">
        <v>853</v>
      </c>
      <c r="B38" s="383"/>
      <c r="C38" s="3103" t="s">
        <v>854</v>
      </c>
      <c r="D38" s="3103"/>
      <c r="E38" s="3104"/>
    </row>
    <row r="39" spans="1:5">
      <c r="A39" s="3114"/>
      <c r="B39" s="383"/>
      <c r="C39" s="3103" t="s">
        <v>1724</v>
      </c>
      <c r="D39" s="3103"/>
      <c r="E39" s="3104"/>
    </row>
    <row r="40" spans="1:5">
      <c r="A40" s="3114"/>
      <c r="B40" s="383"/>
      <c r="C40" s="3103"/>
      <c r="D40" s="3103"/>
      <c r="E40" s="3104"/>
    </row>
    <row r="41" spans="1:5">
      <c r="A41" s="387"/>
      <c r="B41" s="386"/>
      <c r="C41" s="3108"/>
      <c r="D41" s="3108"/>
      <c r="E41" s="3109"/>
    </row>
  </sheetData>
  <mergeCells count="41">
    <mergeCell ref="A38:A40"/>
    <mergeCell ref="C38:E38"/>
    <mergeCell ref="C39:E39"/>
    <mergeCell ref="C40:E40"/>
    <mergeCell ref="C41:E41"/>
    <mergeCell ref="C37:E37"/>
    <mergeCell ref="C26:E26"/>
    <mergeCell ref="C27:E27"/>
    <mergeCell ref="C28:E28"/>
    <mergeCell ref="C29:E29"/>
    <mergeCell ref="C30:E30"/>
    <mergeCell ref="C31:E31"/>
    <mergeCell ref="C32:E32"/>
    <mergeCell ref="C33:E33"/>
    <mergeCell ref="C34:E34"/>
    <mergeCell ref="C35:E35"/>
    <mergeCell ref="C36:E36"/>
    <mergeCell ref="C25:E25"/>
    <mergeCell ref="C14:E14"/>
    <mergeCell ref="C15:E15"/>
    <mergeCell ref="C16:E16"/>
    <mergeCell ref="C17:E17"/>
    <mergeCell ref="C18:E18"/>
    <mergeCell ref="C19:E19"/>
    <mergeCell ref="C20:E20"/>
    <mergeCell ref="C21:E21"/>
    <mergeCell ref="C22:E22"/>
    <mergeCell ref="C23:E23"/>
    <mergeCell ref="C24:E24"/>
    <mergeCell ref="C13:E13"/>
    <mergeCell ref="A2:E2"/>
    <mergeCell ref="B4:C4"/>
    <mergeCell ref="C5:E5"/>
    <mergeCell ref="C6:E6"/>
    <mergeCell ref="C7:E7"/>
    <mergeCell ref="C8:E8"/>
    <mergeCell ref="C9:E9"/>
    <mergeCell ref="A10:A12"/>
    <mergeCell ref="C10:E10"/>
    <mergeCell ref="C11:E11"/>
    <mergeCell ref="C12:E12"/>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E46"/>
  <sheetViews>
    <sheetView view="pageBreakPreview" zoomScale="95" zoomScaleNormal="95" zoomScaleSheetLayoutView="95" workbookViewId="0">
      <selection activeCell="A2" sqref="A2:E2"/>
    </sheetView>
  </sheetViews>
  <sheetFormatPr defaultColWidth="9" defaultRowHeight="13.5"/>
  <cols>
    <col min="1" max="1" width="22.625" style="389" customWidth="1"/>
    <col min="2" max="5" width="16" style="389" customWidth="1"/>
    <col min="6" max="16384" width="9" style="389"/>
  </cols>
  <sheetData>
    <row r="1" spans="1:5">
      <c r="A1" s="388" t="s">
        <v>1238</v>
      </c>
    </row>
    <row r="2" spans="1:5" ht="17.25">
      <c r="A2" s="3099" t="s">
        <v>825</v>
      </c>
      <c r="B2" s="3099"/>
      <c r="C2" s="3099"/>
      <c r="D2" s="3099"/>
      <c r="E2" s="3099"/>
    </row>
    <row r="4" spans="1:5">
      <c r="A4" s="382" t="s">
        <v>855</v>
      </c>
      <c r="B4" s="3124" t="str">
        <f>基本情報!$B$2</f>
        <v>○○○○○○○○○工事</v>
      </c>
      <c r="C4" s="3125"/>
      <c r="D4" s="3125"/>
      <c r="E4" s="3126"/>
    </row>
    <row r="5" spans="1:5">
      <c r="A5" s="382" t="s">
        <v>828</v>
      </c>
      <c r="B5" s="382"/>
      <c r="C5" s="382" t="s">
        <v>856</v>
      </c>
      <c r="D5" s="3127"/>
      <c r="E5" s="3128"/>
    </row>
    <row r="6" spans="1:5">
      <c r="A6" s="390" t="s">
        <v>857</v>
      </c>
      <c r="B6" s="3129"/>
      <c r="C6" s="3130"/>
      <c r="D6" s="3130"/>
      <c r="E6" s="3131"/>
    </row>
    <row r="7" spans="1:5">
      <c r="A7" s="3115" t="s">
        <v>858</v>
      </c>
      <c r="B7" s="3116"/>
      <c r="C7" s="3116"/>
      <c r="D7" s="3116"/>
      <c r="E7" s="3117"/>
    </row>
    <row r="8" spans="1:5">
      <c r="A8" s="3118"/>
      <c r="B8" s="3119"/>
      <c r="C8" s="3119"/>
      <c r="D8" s="3119"/>
      <c r="E8" s="3120"/>
    </row>
    <row r="9" spans="1:5">
      <c r="A9" s="3118"/>
      <c r="B9" s="3119"/>
      <c r="C9" s="3119"/>
      <c r="D9" s="3119"/>
      <c r="E9" s="3120"/>
    </row>
    <row r="10" spans="1:5">
      <c r="A10" s="3118"/>
      <c r="B10" s="3119"/>
      <c r="C10" s="3119"/>
      <c r="D10" s="3119"/>
      <c r="E10" s="3120"/>
    </row>
    <row r="11" spans="1:5">
      <c r="A11" s="3118"/>
      <c r="B11" s="3119"/>
      <c r="C11" s="3119"/>
      <c r="D11" s="3119"/>
      <c r="E11" s="3120"/>
    </row>
    <row r="12" spans="1:5">
      <c r="A12" s="3118"/>
      <c r="B12" s="3119"/>
      <c r="C12" s="3119"/>
      <c r="D12" s="3119"/>
      <c r="E12" s="3120"/>
    </row>
    <row r="13" spans="1:5">
      <c r="A13" s="3118"/>
      <c r="B13" s="3119"/>
      <c r="C13" s="3119"/>
      <c r="D13" s="3119"/>
      <c r="E13" s="3120"/>
    </row>
    <row r="14" spans="1:5">
      <c r="A14" s="3121"/>
      <c r="B14" s="3122"/>
      <c r="C14" s="3122"/>
      <c r="D14" s="3122"/>
      <c r="E14" s="3123"/>
    </row>
    <row r="15" spans="1:5">
      <c r="A15" s="3115" t="s">
        <v>859</v>
      </c>
      <c r="B15" s="3116"/>
      <c r="C15" s="3116"/>
      <c r="D15" s="3116"/>
      <c r="E15" s="3117"/>
    </row>
    <row r="16" spans="1:5">
      <c r="A16" s="3118"/>
      <c r="B16" s="3119"/>
      <c r="C16" s="3119"/>
      <c r="D16" s="3119"/>
      <c r="E16" s="3120"/>
    </row>
    <row r="17" spans="1:5">
      <c r="A17" s="3118"/>
      <c r="B17" s="3119"/>
      <c r="C17" s="3119"/>
      <c r="D17" s="3119"/>
      <c r="E17" s="3120"/>
    </row>
    <row r="18" spans="1:5">
      <c r="A18" s="3118"/>
      <c r="B18" s="3119"/>
      <c r="C18" s="3119"/>
      <c r="D18" s="3119"/>
      <c r="E18" s="3120"/>
    </row>
    <row r="19" spans="1:5">
      <c r="A19" s="3118"/>
      <c r="B19" s="3119"/>
      <c r="C19" s="3119"/>
      <c r="D19" s="3119"/>
      <c r="E19" s="3120"/>
    </row>
    <row r="20" spans="1:5">
      <c r="A20" s="3118"/>
      <c r="B20" s="3119"/>
      <c r="C20" s="3119"/>
      <c r="D20" s="3119"/>
      <c r="E20" s="3120"/>
    </row>
    <row r="21" spans="1:5">
      <c r="A21" s="3118"/>
      <c r="B21" s="3119"/>
      <c r="C21" s="3119"/>
      <c r="D21" s="3119"/>
      <c r="E21" s="3120"/>
    </row>
    <row r="22" spans="1:5">
      <c r="A22" s="3118"/>
      <c r="B22" s="3119"/>
      <c r="C22" s="3119"/>
      <c r="D22" s="3119"/>
      <c r="E22" s="3120"/>
    </row>
    <row r="23" spans="1:5">
      <c r="A23" s="3118"/>
      <c r="B23" s="3119"/>
      <c r="C23" s="3119"/>
      <c r="D23" s="3119"/>
      <c r="E23" s="3120"/>
    </row>
    <row r="24" spans="1:5">
      <c r="A24" s="3118"/>
      <c r="B24" s="3119"/>
      <c r="C24" s="3119"/>
      <c r="D24" s="3119"/>
      <c r="E24" s="3120"/>
    </row>
    <row r="25" spans="1:5">
      <c r="A25" s="3118"/>
      <c r="B25" s="3119"/>
      <c r="C25" s="3119"/>
      <c r="D25" s="3119"/>
      <c r="E25" s="3120"/>
    </row>
    <row r="26" spans="1:5">
      <c r="A26" s="3118"/>
      <c r="B26" s="3119"/>
      <c r="C26" s="3119"/>
      <c r="D26" s="3119"/>
      <c r="E26" s="3120"/>
    </row>
    <row r="27" spans="1:5">
      <c r="A27" s="3118"/>
      <c r="B27" s="3119"/>
      <c r="C27" s="3119"/>
      <c r="D27" s="3119"/>
      <c r="E27" s="3120"/>
    </row>
    <row r="28" spans="1:5">
      <c r="A28" s="3118"/>
      <c r="B28" s="3119"/>
      <c r="C28" s="3119"/>
      <c r="D28" s="3119"/>
      <c r="E28" s="3120"/>
    </row>
    <row r="29" spans="1:5">
      <c r="A29" s="3118"/>
      <c r="B29" s="3119"/>
      <c r="C29" s="3119"/>
      <c r="D29" s="3119"/>
      <c r="E29" s="3120"/>
    </row>
    <row r="30" spans="1:5">
      <c r="A30" s="3118"/>
      <c r="B30" s="3119"/>
      <c r="C30" s="3119"/>
      <c r="D30" s="3119"/>
      <c r="E30" s="3120"/>
    </row>
    <row r="31" spans="1:5">
      <c r="A31" s="3118"/>
      <c r="B31" s="3119"/>
      <c r="C31" s="3119"/>
      <c r="D31" s="3119"/>
      <c r="E31" s="3120"/>
    </row>
    <row r="32" spans="1:5">
      <c r="A32" s="3118"/>
      <c r="B32" s="3119"/>
      <c r="C32" s="3119"/>
      <c r="D32" s="3119"/>
      <c r="E32" s="3120"/>
    </row>
    <row r="33" spans="1:5">
      <c r="A33" s="3118"/>
      <c r="B33" s="3119"/>
      <c r="C33" s="3119"/>
      <c r="D33" s="3119"/>
      <c r="E33" s="3120"/>
    </row>
    <row r="34" spans="1:5">
      <c r="A34" s="3118"/>
      <c r="B34" s="3119"/>
      <c r="C34" s="3119"/>
      <c r="D34" s="3119"/>
      <c r="E34" s="3120"/>
    </row>
    <row r="35" spans="1:5">
      <c r="A35" s="3118"/>
      <c r="B35" s="3119"/>
      <c r="C35" s="3119"/>
      <c r="D35" s="3119"/>
      <c r="E35" s="3120"/>
    </row>
    <row r="36" spans="1:5">
      <c r="A36" s="3118"/>
      <c r="B36" s="3119"/>
      <c r="C36" s="3119"/>
      <c r="D36" s="3119"/>
      <c r="E36" s="3120"/>
    </row>
    <row r="37" spans="1:5">
      <c r="A37" s="3118"/>
      <c r="B37" s="3119"/>
      <c r="C37" s="3119"/>
      <c r="D37" s="3119"/>
      <c r="E37" s="3120"/>
    </row>
    <row r="38" spans="1:5">
      <c r="A38" s="3118"/>
      <c r="B38" s="3119"/>
      <c r="C38" s="3119"/>
      <c r="D38" s="3119"/>
      <c r="E38" s="3120"/>
    </row>
    <row r="39" spans="1:5">
      <c r="A39" s="3118"/>
      <c r="B39" s="3119"/>
      <c r="C39" s="3119"/>
      <c r="D39" s="3119"/>
      <c r="E39" s="3120"/>
    </row>
    <row r="40" spans="1:5">
      <c r="A40" s="3118"/>
      <c r="B40" s="3119"/>
      <c r="C40" s="3119"/>
      <c r="D40" s="3119"/>
      <c r="E40" s="3120"/>
    </row>
    <row r="41" spans="1:5">
      <c r="A41" s="3118"/>
      <c r="B41" s="3119"/>
      <c r="C41" s="3119"/>
      <c r="D41" s="3119"/>
      <c r="E41" s="3120"/>
    </row>
    <row r="42" spans="1:5">
      <c r="A42" s="3118"/>
      <c r="B42" s="3119"/>
      <c r="C42" s="3119"/>
      <c r="D42" s="3119"/>
      <c r="E42" s="3120"/>
    </row>
    <row r="43" spans="1:5">
      <c r="A43" s="3118"/>
      <c r="B43" s="3119"/>
      <c r="C43" s="3119"/>
      <c r="D43" s="3119"/>
      <c r="E43" s="3120"/>
    </row>
    <row r="44" spans="1:5">
      <c r="A44" s="3118"/>
      <c r="B44" s="3119"/>
      <c r="C44" s="3119"/>
      <c r="D44" s="3119"/>
      <c r="E44" s="3120"/>
    </row>
    <row r="45" spans="1:5">
      <c r="A45" s="3121"/>
      <c r="B45" s="3122"/>
      <c r="C45" s="3122"/>
      <c r="D45" s="3122"/>
      <c r="E45" s="3123"/>
    </row>
    <row r="46" spans="1:5">
      <c r="A46" s="391" t="s">
        <v>1715</v>
      </c>
    </row>
  </sheetData>
  <mergeCells count="6">
    <mergeCell ref="A15:E45"/>
    <mergeCell ref="A2:E2"/>
    <mergeCell ref="B4:E4"/>
    <mergeCell ref="D5:E5"/>
    <mergeCell ref="B6:E6"/>
    <mergeCell ref="A7:E14"/>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Q40"/>
  <sheetViews>
    <sheetView view="pageBreakPreview" zoomScale="85" zoomScaleNormal="100" zoomScaleSheetLayoutView="85" workbookViewId="0">
      <selection activeCell="H9" sqref="H9:M9"/>
    </sheetView>
  </sheetViews>
  <sheetFormatPr defaultColWidth="5" defaultRowHeight="18" customHeight="1"/>
  <cols>
    <col min="1" max="10" width="5" style="397" customWidth="1"/>
    <col min="11" max="11" width="8.25" style="397" customWidth="1"/>
    <col min="12" max="12" width="1.625" style="397" customWidth="1"/>
    <col min="13" max="13" width="6.25" style="397" customWidth="1"/>
    <col min="14" max="16" width="5" style="397" customWidth="1"/>
    <col min="17" max="17" width="7" style="397" customWidth="1"/>
    <col min="18" max="256" width="5" style="397"/>
    <col min="257" max="266" width="5" style="397" customWidth="1"/>
    <col min="267" max="267" width="8.25" style="397" customWidth="1"/>
    <col min="268" max="268" width="1.625" style="397" customWidth="1"/>
    <col min="269" max="269" width="6.25" style="397" customWidth="1"/>
    <col min="270" max="272" width="5" style="397" customWidth="1"/>
    <col min="273" max="273" width="7" style="397" customWidth="1"/>
    <col min="274" max="512" width="5" style="397"/>
    <col min="513" max="522" width="5" style="397" customWidth="1"/>
    <col min="523" max="523" width="8.25" style="397" customWidth="1"/>
    <col min="524" max="524" width="1.625" style="397" customWidth="1"/>
    <col min="525" max="525" width="6.25" style="397" customWidth="1"/>
    <col min="526" max="528" width="5" style="397" customWidth="1"/>
    <col min="529" max="529" width="7" style="397" customWidth="1"/>
    <col min="530" max="768" width="5" style="397"/>
    <col min="769" max="778" width="5" style="397" customWidth="1"/>
    <col min="779" max="779" width="8.25" style="397" customWidth="1"/>
    <col min="780" max="780" width="1.625" style="397" customWidth="1"/>
    <col min="781" max="781" width="6.25" style="397" customWidth="1"/>
    <col min="782" max="784" width="5" style="397" customWidth="1"/>
    <col min="785" max="785" width="7" style="397" customWidth="1"/>
    <col min="786" max="1024" width="5" style="397"/>
    <col min="1025" max="1034" width="5" style="397" customWidth="1"/>
    <col min="1035" max="1035" width="8.25" style="397" customWidth="1"/>
    <col min="1036" max="1036" width="1.625" style="397" customWidth="1"/>
    <col min="1037" max="1037" width="6.25" style="397" customWidth="1"/>
    <col min="1038" max="1040" width="5" style="397" customWidth="1"/>
    <col min="1041" max="1041" width="7" style="397" customWidth="1"/>
    <col min="1042" max="1280" width="5" style="397"/>
    <col min="1281" max="1290" width="5" style="397" customWidth="1"/>
    <col min="1291" max="1291" width="8.25" style="397" customWidth="1"/>
    <col min="1292" max="1292" width="1.625" style="397" customWidth="1"/>
    <col min="1293" max="1293" width="6.25" style="397" customWidth="1"/>
    <col min="1294" max="1296" width="5" style="397" customWidth="1"/>
    <col min="1297" max="1297" width="7" style="397" customWidth="1"/>
    <col min="1298" max="1536" width="5" style="397"/>
    <col min="1537" max="1546" width="5" style="397" customWidth="1"/>
    <col min="1547" max="1547" width="8.25" style="397" customWidth="1"/>
    <col min="1548" max="1548" width="1.625" style="397" customWidth="1"/>
    <col min="1549" max="1549" width="6.25" style="397" customWidth="1"/>
    <col min="1550" max="1552" width="5" style="397" customWidth="1"/>
    <col min="1553" max="1553" width="7" style="397" customWidth="1"/>
    <col min="1554" max="1792" width="5" style="397"/>
    <col min="1793" max="1802" width="5" style="397" customWidth="1"/>
    <col min="1803" max="1803" width="8.25" style="397" customWidth="1"/>
    <col min="1804" max="1804" width="1.625" style="397" customWidth="1"/>
    <col min="1805" max="1805" width="6.25" style="397" customWidth="1"/>
    <col min="1806" max="1808" width="5" style="397" customWidth="1"/>
    <col min="1809" max="1809" width="7" style="397" customWidth="1"/>
    <col min="1810" max="2048" width="5" style="397"/>
    <col min="2049" max="2058" width="5" style="397" customWidth="1"/>
    <col min="2059" max="2059" width="8.25" style="397" customWidth="1"/>
    <col min="2060" max="2060" width="1.625" style="397" customWidth="1"/>
    <col min="2061" max="2061" width="6.25" style="397" customWidth="1"/>
    <col min="2062" max="2064" width="5" style="397" customWidth="1"/>
    <col min="2065" max="2065" width="7" style="397" customWidth="1"/>
    <col min="2066" max="2304" width="5" style="397"/>
    <col min="2305" max="2314" width="5" style="397" customWidth="1"/>
    <col min="2315" max="2315" width="8.25" style="397" customWidth="1"/>
    <col min="2316" max="2316" width="1.625" style="397" customWidth="1"/>
    <col min="2317" max="2317" width="6.25" style="397" customWidth="1"/>
    <col min="2318" max="2320" width="5" style="397" customWidth="1"/>
    <col min="2321" max="2321" width="7" style="397" customWidth="1"/>
    <col min="2322" max="2560" width="5" style="397"/>
    <col min="2561" max="2570" width="5" style="397" customWidth="1"/>
    <col min="2571" max="2571" width="8.25" style="397" customWidth="1"/>
    <col min="2572" max="2572" width="1.625" style="397" customWidth="1"/>
    <col min="2573" max="2573" width="6.25" style="397" customWidth="1"/>
    <col min="2574" max="2576" width="5" style="397" customWidth="1"/>
    <col min="2577" max="2577" width="7" style="397" customWidth="1"/>
    <col min="2578" max="2816" width="5" style="397"/>
    <col min="2817" max="2826" width="5" style="397" customWidth="1"/>
    <col min="2827" max="2827" width="8.25" style="397" customWidth="1"/>
    <col min="2828" max="2828" width="1.625" style="397" customWidth="1"/>
    <col min="2829" max="2829" width="6.25" style="397" customWidth="1"/>
    <col min="2830" max="2832" width="5" style="397" customWidth="1"/>
    <col min="2833" max="2833" width="7" style="397" customWidth="1"/>
    <col min="2834" max="3072" width="5" style="397"/>
    <col min="3073" max="3082" width="5" style="397" customWidth="1"/>
    <col min="3083" max="3083" width="8.25" style="397" customWidth="1"/>
    <col min="3084" max="3084" width="1.625" style="397" customWidth="1"/>
    <col min="3085" max="3085" width="6.25" style="397" customWidth="1"/>
    <col min="3086" max="3088" width="5" style="397" customWidth="1"/>
    <col min="3089" max="3089" width="7" style="397" customWidth="1"/>
    <col min="3090" max="3328" width="5" style="397"/>
    <col min="3329" max="3338" width="5" style="397" customWidth="1"/>
    <col min="3339" max="3339" width="8.25" style="397" customWidth="1"/>
    <col min="3340" max="3340" width="1.625" style="397" customWidth="1"/>
    <col min="3341" max="3341" width="6.25" style="397" customWidth="1"/>
    <col min="3342" max="3344" width="5" style="397" customWidth="1"/>
    <col min="3345" max="3345" width="7" style="397" customWidth="1"/>
    <col min="3346" max="3584" width="5" style="397"/>
    <col min="3585" max="3594" width="5" style="397" customWidth="1"/>
    <col min="3595" max="3595" width="8.25" style="397" customWidth="1"/>
    <col min="3596" max="3596" width="1.625" style="397" customWidth="1"/>
    <col min="3597" max="3597" width="6.25" style="397" customWidth="1"/>
    <col min="3598" max="3600" width="5" style="397" customWidth="1"/>
    <col min="3601" max="3601" width="7" style="397" customWidth="1"/>
    <col min="3602" max="3840" width="5" style="397"/>
    <col min="3841" max="3850" width="5" style="397" customWidth="1"/>
    <col min="3851" max="3851" width="8.25" style="397" customWidth="1"/>
    <col min="3852" max="3852" width="1.625" style="397" customWidth="1"/>
    <col min="3853" max="3853" width="6.25" style="397" customWidth="1"/>
    <col min="3854" max="3856" width="5" style="397" customWidth="1"/>
    <col min="3857" max="3857" width="7" style="397" customWidth="1"/>
    <col min="3858" max="4096" width="5" style="397"/>
    <col min="4097" max="4106" width="5" style="397" customWidth="1"/>
    <col min="4107" max="4107" width="8.25" style="397" customWidth="1"/>
    <col min="4108" max="4108" width="1.625" style="397" customWidth="1"/>
    <col min="4109" max="4109" width="6.25" style="397" customWidth="1"/>
    <col min="4110" max="4112" width="5" style="397" customWidth="1"/>
    <col min="4113" max="4113" width="7" style="397" customWidth="1"/>
    <col min="4114" max="4352" width="5" style="397"/>
    <col min="4353" max="4362" width="5" style="397" customWidth="1"/>
    <col min="4363" max="4363" width="8.25" style="397" customWidth="1"/>
    <col min="4364" max="4364" width="1.625" style="397" customWidth="1"/>
    <col min="4365" max="4365" width="6.25" style="397" customWidth="1"/>
    <col min="4366" max="4368" width="5" style="397" customWidth="1"/>
    <col min="4369" max="4369" width="7" style="397" customWidth="1"/>
    <col min="4370" max="4608" width="5" style="397"/>
    <col min="4609" max="4618" width="5" style="397" customWidth="1"/>
    <col min="4619" max="4619" width="8.25" style="397" customWidth="1"/>
    <col min="4620" max="4620" width="1.625" style="397" customWidth="1"/>
    <col min="4621" max="4621" width="6.25" style="397" customWidth="1"/>
    <col min="4622" max="4624" width="5" style="397" customWidth="1"/>
    <col min="4625" max="4625" width="7" style="397" customWidth="1"/>
    <col min="4626" max="4864" width="5" style="397"/>
    <col min="4865" max="4874" width="5" style="397" customWidth="1"/>
    <col min="4875" max="4875" width="8.25" style="397" customWidth="1"/>
    <col min="4876" max="4876" width="1.625" style="397" customWidth="1"/>
    <col min="4877" max="4877" width="6.25" style="397" customWidth="1"/>
    <col min="4878" max="4880" width="5" style="397" customWidth="1"/>
    <col min="4881" max="4881" width="7" style="397" customWidth="1"/>
    <col min="4882" max="5120" width="5" style="397"/>
    <col min="5121" max="5130" width="5" style="397" customWidth="1"/>
    <col min="5131" max="5131" width="8.25" style="397" customWidth="1"/>
    <col min="5132" max="5132" width="1.625" style="397" customWidth="1"/>
    <col min="5133" max="5133" width="6.25" style="397" customWidth="1"/>
    <col min="5134" max="5136" width="5" style="397" customWidth="1"/>
    <col min="5137" max="5137" width="7" style="397" customWidth="1"/>
    <col min="5138" max="5376" width="5" style="397"/>
    <col min="5377" max="5386" width="5" style="397" customWidth="1"/>
    <col min="5387" max="5387" width="8.25" style="397" customWidth="1"/>
    <col min="5388" max="5388" width="1.625" style="397" customWidth="1"/>
    <col min="5389" max="5389" width="6.25" style="397" customWidth="1"/>
    <col min="5390" max="5392" width="5" style="397" customWidth="1"/>
    <col min="5393" max="5393" width="7" style="397" customWidth="1"/>
    <col min="5394" max="5632" width="5" style="397"/>
    <col min="5633" max="5642" width="5" style="397" customWidth="1"/>
    <col min="5643" max="5643" width="8.25" style="397" customWidth="1"/>
    <col min="5644" max="5644" width="1.625" style="397" customWidth="1"/>
    <col min="5645" max="5645" width="6.25" style="397" customWidth="1"/>
    <col min="5646" max="5648" width="5" style="397" customWidth="1"/>
    <col min="5649" max="5649" width="7" style="397" customWidth="1"/>
    <col min="5650" max="5888" width="5" style="397"/>
    <col min="5889" max="5898" width="5" style="397" customWidth="1"/>
    <col min="5899" max="5899" width="8.25" style="397" customWidth="1"/>
    <col min="5900" max="5900" width="1.625" style="397" customWidth="1"/>
    <col min="5901" max="5901" width="6.25" style="397" customWidth="1"/>
    <col min="5902" max="5904" width="5" style="397" customWidth="1"/>
    <col min="5905" max="5905" width="7" style="397" customWidth="1"/>
    <col min="5906" max="6144" width="5" style="397"/>
    <col min="6145" max="6154" width="5" style="397" customWidth="1"/>
    <col min="6155" max="6155" width="8.25" style="397" customWidth="1"/>
    <col min="6156" max="6156" width="1.625" style="397" customWidth="1"/>
    <col min="6157" max="6157" width="6.25" style="397" customWidth="1"/>
    <col min="6158" max="6160" width="5" style="397" customWidth="1"/>
    <col min="6161" max="6161" width="7" style="397" customWidth="1"/>
    <col min="6162" max="6400" width="5" style="397"/>
    <col min="6401" max="6410" width="5" style="397" customWidth="1"/>
    <col min="6411" max="6411" width="8.25" style="397" customWidth="1"/>
    <col min="6412" max="6412" width="1.625" style="397" customWidth="1"/>
    <col min="6413" max="6413" width="6.25" style="397" customWidth="1"/>
    <col min="6414" max="6416" width="5" style="397" customWidth="1"/>
    <col min="6417" max="6417" width="7" style="397" customWidth="1"/>
    <col min="6418" max="6656" width="5" style="397"/>
    <col min="6657" max="6666" width="5" style="397" customWidth="1"/>
    <col min="6667" max="6667" width="8.25" style="397" customWidth="1"/>
    <col min="6668" max="6668" width="1.625" style="397" customWidth="1"/>
    <col min="6669" max="6669" width="6.25" style="397" customWidth="1"/>
    <col min="6670" max="6672" width="5" style="397" customWidth="1"/>
    <col min="6673" max="6673" width="7" style="397" customWidth="1"/>
    <col min="6674" max="6912" width="5" style="397"/>
    <col min="6913" max="6922" width="5" style="397" customWidth="1"/>
    <col min="6923" max="6923" width="8.25" style="397" customWidth="1"/>
    <col min="6924" max="6924" width="1.625" style="397" customWidth="1"/>
    <col min="6925" max="6925" width="6.25" style="397" customWidth="1"/>
    <col min="6926" max="6928" width="5" style="397" customWidth="1"/>
    <col min="6929" max="6929" width="7" style="397" customWidth="1"/>
    <col min="6930" max="7168" width="5" style="397"/>
    <col min="7169" max="7178" width="5" style="397" customWidth="1"/>
    <col min="7179" max="7179" width="8.25" style="397" customWidth="1"/>
    <col min="7180" max="7180" width="1.625" style="397" customWidth="1"/>
    <col min="7181" max="7181" width="6.25" style="397" customWidth="1"/>
    <col min="7182" max="7184" width="5" style="397" customWidth="1"/>
    <col min="7185" max="7185" width="7" style="397" customWidth="1"/>
    <col min="7186" max="7424" width="5" style="397"/>
    <col min="7425" max="7434" width="5" style="397" customWidth="1"/>
    <col min="7435" max="7435" width="8.25" style="397" customWidth="1"/>
    <col min="7436" max="7436" width="1.625" style="397" customWidth="1"/>
    <col min="7437" max="7437" width="6.25" style="397" customWidth="1"/>
    <col min="7438" max="7440" width="5" style="397" customWidth="1"/>
    <col min="7441" max="7441" width="7" style="397" customWidth="1"/>
    <col min="7442" max="7680" width="5" style="397"/>
    <col min="7681" max="7690" width="5" style="397" customWidth="1"/>
    <col min="7691" max="7691" width="8.25" style="397" customWidth="1"/>
    <col min="7692" max="7692" width="1.625" style="397" customWidth="1"/>
    <col min="7693" max="7693" width="6.25" style="397" customWidth="1"/>
    <col min="7694" max="7696" width="5" style="397" customWidth="1"/>
    <col min="7697" max="7697" width="7" style="397" customWidth="1"/>
    <col min="7698" max="7936" width="5" style="397"/>
    <col min="7937" max="7946" width="5" style="397" customWidth="1"/>
    <col min="7947" max="7947" width="8.25" style="397" customWidth="1"/>
    <col min="7948" max="7948" width="1.625" style="397" customWidth="1"/>
    <col min="7949" max="7949" width="6.25" style="397" customWidth="1"/>
    <col min="7950" max="7952" width="5" style="397" customWidth="1"/>
    <col min="7953" max="7953" width="7" style="397" customWidth="1"/>
    <col min="7954" max="8192" width="5" style="397"/>
    <col min="8193" max="8202" width="5" style="397" customWidth="1"/>
    <col min="8203" max="8203" width="8.25" style="397" customWidth="1"/>
    <col min="8204" max="8204" width="1.625" style="397" customWidth="1"/>
    <col min="8205" max="8205" width="6.25" style="397" customWidth="1"/>
    <col min="8206" max="8208" width="5" style="397" customWidth="1"/>
    <col min="8209" max="8209" width="7" style="397" customWidth="1"/>
    <col min="8210" max="8448" width="5" style="397"/>
    <col min="8449" max="8458" width="5" style="397" customWidth="1"/>
    <col min="8459" max="8459" width="8.25" style="397" customWidth="1"/>
    <col min="8460" max="8460" width="1.625" style="397" customWidth="1"/>
    <col min="8461" max="8461" width="6.25" style="397" customWidth="1"/>
    <col min="8462" max="8464" width="5" style="397" customWidth="1"/>
    <col min="8465" max="8465" width="7" style="397" customWidth="1"/>
    <col min="8466" max="8704" width="5" style="397"/>
    <col min="8705" max="8714" width="5" style="397" customWidth="1"/>
    <col min="8715" max="8715" width="8.25" style="397" customWidth="1"/>
    <col min="8716" max="8716" width="1.625" style="397" customWidth="1"/>
    <col min="8717" max="8717" width="6.25" style="397" customWidth="1"/>
    <col min="8718" max="8720" width="5" style="397" customWidth="1"/>
    <col min="8721" max="8721" width="7" style="397" customWidth="1"/>
    <col min="8722" max="8960" width="5" style="397"/>
    <col min="8961" max="8970" width="5" style="397" customWidth="1"/>
    <col min="8971" max="8971" width="8.25" style="397" customWidth="1"/>
    <col min="8972" max="8972" width="1.625" style="397" customWidth="1"/>
    <col min="8973" max="8973" width="6.25" style="397" customWidth="1"/>
    <col min="8974" max="8976" width="5" style="397" customWidth="1"/>
    <col min="8977" max="8977" width="7" style="397" customWidth="1"/>
    <col min="8978" max="9216" width="5" style="397"/>
    <col min="9217" max="9226" width="5" style="397" customWidth="1"/>
    <col min="9227" max="9227" width="8.25" style="397" customWidth="1"/>
    <col min="9228" max="9228" width="1.625" style="397" customWidth="1"/>
    <col min="9229" max="9229" width="6.25" style="397" customWidth="1"/>
    <col min="9230" max="9232" width="5" style="397" customWidth="1"/>
    <col min="9233" max="9233" width="7" style="397" customWidth="1"/>
    <col min="9234" max="9472" width="5" style="397"/>
    <col min="9473" max="9482" width="5" style="397" customWidth="1"/>
    <col min="9483" max="9483" width="8.25" style="397" customWidth="1"/>
    <col min="9484" max="9484" width="1.625" style="397" customWidth="1"/>
    <col min="9485" max="9485" width="6.25" style="397" customWidth="1"/>
    <col min="9486" max="9488" width="5" style="397" customWidth="1"/>
    <col min="9489" max="9489" width="7" style="397" customWidth="1"/>
    <col min="9490" max="9728" width="5" style="397"/>
    <col min="9729" max="9738" width="5" style="397" customWidth="1"/>
    <col min="9739" max="9739" width="8.25" style="397" customWidth="1"/>
    <col min="9740" max="9740" width="1.625" style="397" customWidth="1"/>
    <col min="9741" max="9741" width="6.25" style="397" customWidth="1"/>
    <col min="9742" max="9744" width="5" style="397" customWidth="1"/>
    <col min="9745" max="9745" width="7" style="397" customWidth="1"/>
    <col min="9746" max="9984" width="5" style="397"/>
    <col min="9985" max="9994" width="5" style="397" customWidth="1"/>
    <col min="9995" max="9995" width="8.25" style="397" customWidth="1"/>
    <col min="9996" max="9996" width="1.625" style="397" customWidth="1"/>
    <col min="9997" max="9997" width="6.25" style="397" customWidth="1"/>
    <col min="9998" max="10000" width="5" style="397" customWidth="1"/>
    <col min="10001" max="10001" width="7" style="397" customWidth="1"/>
    <col min="10002" max="10240" width="5" style="397"/>
    <col min="10241" max="10250" width="5" style="397" customWidth="1"/>
    <col min="10251" max="10251" width="8.25" style="397" customWidth="1"/>
    <col min="10252" max="10252" width="1.625" style="397" customWidth="1"/>
    <col min="10253" max="10253" width="6.25" style="397" customWidth="1"/>
    <col min="10254" max="10256" width="5" style="397" customWidth="1"/>
    <col min="10257" max="10257" width="7" style="397" customWidth="1"/>
    <col min="10258" max="10496" width="5" style="397"/>
    <col min="10497" max="10506" width="5" style="397" customWidth="1"/>
    <col min="10507" max="10507" width="8.25" style="397" customWidth="1"/>
    <col min="10508" max="10508" width="1.625" style="397" customWidth="1"/>
    <col min="10509" max="10509" width="6.25" style="397" customWidth="1"/>
    <col min="10510" max="10512" width="5" style="397" customWidth="1"/>
    <col min="10513" max="10513" width="7" style="397" customWidth="1"/>
    <col min="10514" max="10752" width="5" style="397"/>
    <col min="10753" max="10762" width="5" style="397" customWidth="1"/>
    <col min="10763" max="10763" width="8.25" style="397" customWidth="1"/>
    <col min="10764" max="10764" width="1.625" style="397" customWidth="1"/>
    <col min="10765" max="10765" width="6.25" style="397" customWidth="1"/>
    <col min="10766" max="10768" width="5" style="397" customWidth="1"/>
    <col min="10769" max="10769" width="7" style="397" customWidth="1"/>
    <col min="10770" max="11008" width="5" style="397"/>
    <col min="11009" max="11018" width="5" style="397" customWidth="1"/>
    <col min="11019" max="11019" width="8.25" style="397" customWidth="1"/>
    <col min="11020" max="11020" width="1.625" style="397" customWidth="1"/>
    <col min="11021" max="11021" width="6.25" style="397" customWidth="1"/>
    <col min="11022" max="11024" width="5" style="397" customWidth="1"/>
    <col min="11025" max="11025" width="7" style="397" customWidth="1"/>
    <col min="11026" max="11264" width="5" style="397"/>
    <col min="11265" max="11274" width="5" style="397" customWidth="1"/>
    <col min="11275" max="11275" width="8.25" style="397" customWidth="1"/>
    <col min="11276" max="11276" width="1.625" style="397" customWidth="1"/>
    <col min="11277" max="11277" width="6.25" style="397" customWidth="1"/>
    <col min="11278" max="11280" width="5" style="397" customWidth="1"/>
    <col min="11281" max="11281" width="7" style="397" customWidth="1"/>
    <col min="11282" max="11520" width="5" style="397"/>
    <col min="11521" max="11530" width="5" style="397" customWidth="1"/>
    <col min="11531" max="11531" width="8.25" style="397" customWidth="1"/>
    <col min="11532" max="11532" width="1.625" style="397" customWidth="1"/>
    <col min="11533" max="11533" width="6.25" style="397" customWidth="1"/>
    <col min="11534" max="11536" width="5" style="397" customWidth="1"/>
    <col min="11537" max="11537" width="7" style="397" customWidth="1"/>
    <col min="11538" max="11776" width="5" style="397"/>
    <col min="11777" max="11786" width="5" style="397" customWidth="1"/>
    <col min="11787" max="11787" width="8.25" style="397" customWidth="1"/>
    <col min="11788" max="11788" width="1.625" style="397" customWidth="1"/>
    <col min="11789" max="11789" width="6.25" style="397" customWidth="1"/>
    <col min="11790" max="11792" width="5" style="397" customWidth="1"/>
    <col min="11793" max="11793" width="7" style="397" customWidth="1"/>
    <col min="11794" max="12032" width="5" style="397"/>
    <col min="12033" max="12042" width="5" style="397" customWidth="1"/>
    <col min="12043" max="12043" width="8.25" style="397" customWidth="1"/>
    <col min="12044" max="12044" width="1.625" style="397" customWidth="1"/>
    <col min="12045" max="12045" width="6.25" style="397" customWidth="1"/>
    <col min="12046" max="12048" width="5" style="397" customWidth="1"/>
    <col min="12049" max="12049" width="7" style="397" customWidth="1"/>
    <col min="12050" max="12288" width="5" style="397"/>
    <col min="12289" max="12298" width="5" style="397" customWidth="1"/>
    <col min="12299" max="12299" width="8.25" style="397" customWidth="1"/>
    <col min="12300" max="12300" width="1.625" style="397" customWidth="1"/>
    <col min="12301" max="12301" width="6.25" style="397" customWidth="1"/>
    <col min="12302" max="12304" width="5" style="397" customWidth="1"/>
    <col min="12305" max="12305" width="7" style="397" customWidth="1"/>
    <col min="12306" max="12544" width="5" style="397"/>
    <col min="12545" max="12554" width="5" style="397" customWidth="1"/>
    <col min="12555" max="12555" width="8.25" style="397" customWidth="1"/>
    <col min="12556" max="12556" width="1.625" style="397" customWidth="1"/>
    <col min="12557" max="12557" width="6.25" style="397" customWidth="1"/>
    <col min="12558" max="12560" width="5" style="397" customWidth="1"/>
    <col min="12561" max="12561" width="7" style="397" customWidth="1"/>
    <col min="12562" max="12800" width="5" style="397"/>
    <col min="12801" max="12810" width="5" style="397" customWidth="1"/>
    <col min="12811" max="12811" width="8.25" style="397" customWidth="1"/>
    <col min="12812" max="12812" width="1.625" style="397" customWidth="1"/>
    <col min="12813" max="12813" width="6.25" style="397" customWidth="1"/>
    <col min="12814" max="12816" width="5" style="397" customWidth="1"/>
    <col min="12817" max="12817" width="7" style="397" customWidth="1"/>
    <col min="12818" max="13056" width="5" style="397"/>
    <col min="13057" max="13066" width="5" style="397" customWidth="1"/>
    <col min="13067" max="13067" width="8.25" style="397" customWidth="1"/>
    <col min="13068" max="13068" width="1.625" style="397" customWidth="1"/>
    <col min="13069" max="13069" width="6.25" style="397" customWidth="1"/>
    <col min="13070" max="13072" width="5" style="397" customWidth="1"/>
    <col min="13073" max="13073" width="7" style="397" customWidth="1"/>
    <col min="13074" max="13312" width="5" style="397"/>
    <col min="13313" max="13322" width="5" style="397" customWidth="1"/>
    <col min="13323" max="13323" width="8.25" style="397" customWidth="1"/>
    <col min="13324" max="13324" width="1.625" style="397" customWidth="1"/>
    <col min="13325" max="13325" width="6.25" style="397" customWidth="1"/>
    <col min="13326" max="13328" width="5" style="397" customWidth="1"/>
    <col min="13329" max="13329" width="7" style="397" customWidth="1"/>
    <col min="13330" max="13568" width="5" style="397"/>
    <col min="13569" max="13578" width="5" style="397" customWidth="1"/>
    <col min="13579" max="13579" width="8.25" style="397" customWidth="1"/>
    <col min="13580" max="13580" width="1.625" style="397" customWidth="1"/>
    <col min="13581" max="13581" width="6.25" style="397" customWidth="1"/>
    <col min="13582" max="13584" width="5" style="397" customWidth="1"/>
    <col min="13585" max="13585" width="7" style="397" customWidth="1"/>
    <col min="13586" max="13824" width="5" style="397"/>
    <col min="13825" max="13834" width="5" style="397" customWidth="1"/>
    <col min="13835" max="13835" width="8.25" style="397" customWidth="1"/>
    <col min="13836" max="13836" width="1.625" style="397" customWidth="1"/>
    <col min="13837" max="13837" width="6.25" style="397" customWidth="1"/>
    <col min="13838" max="13840" width="5" style="397" customWidth="1"/>
    <col min="13841" max="13841" width="7" style="397" customWidth="1"/>
    <col min="13842" max="14080" width="5" style="397"/>
    <col min="14081" max="14090" width="5" style="397" customWidth="1"/>
    <col min="14091" max="14091" width="8.25" style="397" customWidth="1"/>
    <col min="14092" max="14092" width="1.625" style="397" customWidth="1"/>
    <col min="14093" max="14093" width="6.25" style="397" customWidth="1"/>
    <col min="14094" max="14096" width="5" style="397" customWidth="1"/>
    <col min="14097" max="14097" width="7" style="397" customWidth="1"/>
    <col min="14098" max="14336" width="5" style="397"/>
    <col min="14337" max="14346" width="5" style="397" customWidth="1"/>
    <col min="14347" max="14347" width="8.25" style="397" customWidth="1"/>
    <col min="14348" max="14348" width="1.625" style="397" customWidth="1"/>
    <col min="14349" max="14349" width="6.25" style="397" customWidth="1"/>
    <col min="14350" max="14352" width="5" style="397" customWidth="1"/>
    <col min="14353" max="14353" width="7" style="397" customWidth="1"/>
    <col min="14354" max="14592" width="5" style="397"/>
    <col min="14593" max="14602" width="5" style="397" customWidth="1"/>
    <col min="14603" max="14603" width="8.25" style="397" customWidth="1"/>
    <col min="14604" max="14604" width="1.625" style="397" customWidth="1"/>
    <col min="14605" max="14605" width="6.25" style="397" customWidth="1"/>
    <col min="14606" max="14608" width="5" style="397" customWidth="1"/>
    <col min="14609" max="14609" width="7" style="397" customWidth="1"/>
    <col min="14610" max="14848" width="5" style="397"/>
    <col min="14849" max="14858" width="5" style="397" customWidth="1"/>
    <col min="14859" max="14859" width="8.25" style="397" customWidth="1"/>
    <col min="14860" max="14860" width="1.625" style="397" customWidth="1"/>
    <col min="14861" max="14861" width="6.25" style="397" customWidth="1"/>
    <col min="14862" max="14864" width="5" style="397" customWidth="1"/>
    <col min="14865" max="14865" width="7" style="397" customWidth="1"/>
    <col min="14866" max="15104" width="5" style="397"/>
    <col min="15105" max="15114" width="5" style="397" customWidth="1"/>
    <col min="15115" max="15115" width="8.25" style="397" customWidth="1"/>
    <col min="15116" max="15116" width="1.625" style="397" customWidth="1"/>
    <col min="15117" max="15117" width="6.25" style="397" customWidth="1"/>
    <col min="15118" max="15120" width="5" style="397" customWidth="1"/>
    <col min="15121" max="15121" width="7" style="397" customWidth="1"/>
    <col min="15122" max="15360" width="5" style="397"/>
    <col min="15361" max="15370" width="5" style="397" customWidth="1"/>
    <col min="15371" max="15371" width="8.25" style="397" customWidth="1"/>
    <col min="15372" max="15372" width="1.625" style="397" customWidth="1"/>
    <col min="15373" max="15373" width="6.25" style="397" customWidth="1"/>
    <col min="15374" max="15376" width="5" style="397" customWidth="1"/>
    <col min="15377" max="15377" width="7" style="397" customWidth="1"/>
    <col min="15378" max="15616" width="5" style="397"/>
    <col min="15617" max="15626" width="5" style="397" customWidth="1"/>
    <col min="15627" max="15627" width="8.25" style="397" customWidth="1"/>
    <col min="15628" max="15628" width="1.625" style="397" customWidth="1"/>
    <col min="15629" max="15629" width="6.25" style="397" customWidth="1"/>
    <col min="15630" max="15632" width="5" style="397" customWidth="1"/>
    <col min="15633" max="15633" width="7" style="397" customWidth="1"/>
    <col min="15634" max="15872" width="5" style="397"/>
    <col min="15873" max="15882" width="5" style="397" customWidth="1"/>
    <col min="15883" max="15883" width="8.25" style="397" customWidth="1"/>
    <col min="15884" max="15884" width="1.625" style="397" customWidth="1"/>
    <col min="15885" max="15885" width="6.25" style="397" customWidth="1"/>
    <col min="15886" max="15888" width="5" style="397" customWidth="1"/>
    <col min="15889" max="15889" width="7" style="397" customWidth="1"/>
    <col min="15890" max="16128" width="5" style="397"/>
    <col min="16129" max="16138" width="5" style="397" customWidth="1"/>
    <col min="16139" max="16139" width="8.25" style="397" customWidth="1"/>
    <col min="16140" max="16140" width="1.625" style="397" customWidth="1"/>
    <col min="16141" max="16141" width="6.25" style="397" customWidth="1"/>
    <col min="16142" max="16144" width="5" style="397" customWidth="1"/>
    <col min="16145" max="16145" width="7" style="397" customWidth="1"/>
    <col min="16146" max="16384" width="5" style="397"/>
  </cols>
  <sheetData>
    <row r="1" spans="1:17" ht="18" customHeight="1">
      <c r="A1" s="722" t="s">
        <v>912</v>
      </c>
      <c r="B1" s="534"/>
    </row>
    <row r="2" spans="1:17" ht="18" customHeight="1">
      <c r="A2" s="398"/>
      <c r="B2" s="399"/>
      <c r="C2" s="399"/>
      <c r="D2" s="399"/>
      <c r="E2" s="399"/>
      <c r="F2" s="399"/>
      <c r="G2" s="399"/>
      <c r="H2" s="399"/>
      <c r="I2" s="399"/>
      <c r="J2" s="399"/>
      <c r="K2" s="399"/>
      <c r="L2" s="399"/>
      <c r="M2" s="399"/>
      <c r="N2" s="399"/>
      <c r="O2" s="399"/>
      <c r="P2" s="399"/>
      <c r="Q2" s="400"/>
    </row>
    <row r="3" spans="1:17" ht="25.5" customHeight="1">
      <c r="A3" s="401"/>
      <c r="B3" s="525"/>
      <c r="C3" s="525"/>
      <c r="D3" s="525"/>
      <c r="E3" s="525"/>
      <c r="F3" s="3137" t="s">
        <v>130</v>
      </c>
      <c r="G3" s="3137"/>
      <c r="H3" s="3137"/>
      <c r="I3" s="3137"/>
      <c r="J3" s="3137"/>
      <c r="K3" s="3137"/>
      <c r="L3" s="3137"/>
      <c r="M3" s="3137"/>
      <c r="N3" s="525"/>
      <c r="O3" s="525"/>
      <c r="P3" s="525"/>
      <c r="Q3" s="402"/>
    </row>
    <row r="4" spans="1:17" ht="18" customHeight="1">
      <c r="A4" s="401"/>
      <c r="B4" s="525"/>
      <c r="C4" s="525"/>
      <c r="D4" s="525"/>
      <c r="E4" s="525"/>
      <c r="F4" s="525"/>
      <c r="G4" s="525"/>
      <c r="H4" s="525"/>
      <c r="I4" s="525"/>
      <c r="J4" s="525"/>
      <c r="K4" s="525"/>
      <c r="L4" s="525"/>
      <c r="M4" s="525"/>
      <c r="N4" s="525"/>
      <c r="O4" s="525"/>
      <c r="P4" s="525"/>
      <c r="Q4" s="402"/>
    </row>
    <row r="5" spans="1:17" ht="18" customHeight="1">
      <c r="A5" s="401"/>
      <c r="B5" s="403" t="s">
        <v>860</v>
      </c>
      <c r="C5" s="3132" t="s">
        <v>393</v>
      </c>
      <c r="D5" s="3132"/>
      <c r="E5" s="3132"/>
      <c r="F5" s="525"/>
      <c r="G5" s="525"/>
      <c r="H5" s="3138" t="str">
        <f>基本情報!$B$4</f>
        <v>○○○○○号</v>
      </c>
      <c r="I5" s="3138"/>
      <c r="J5" s="3138"/>
      <c r="K5" s="3138"/>
      <c r="L5" s="3138"/>
      <c r="M5" s="3138"/>
      <c r="N5" s="525"/>
      <c r="O5" s="525"/>
      <c r="P5" s="525"/>
      <c r="Q5" s="402"/>
    </row>
    <row r="6" spans="1:17" ht="18" customHeight="1">
      <c r="A6" s="401"/>
      <c r="B6" s="403"/>
      <c r="C6" s="525"/>
      <c r="D6" s="525"/>
      <c r="E6" s="525"/>
      <c r="F6" s="525"/>
      <c r="G6" s="525"/>
      <c r="H6" s="525"/>
      <c r="I6" s="525"/>
      <c r="J6" s="525"/>
      <c r="K6" s="525"/>
      <c r="L6" s="525"/>
      <c r="M6" s="525"/>
      <c r="N6" s="525"/>
      <c r="O6" s="525"/>
      <c r="P6" s="525"/>
      <c r="Q6" s="402"/>
    </row>
    <row r="7" spans="1:17" ht="18" customHeight="1">
      <c r="A7" s="401"/>
      <c r="B7" s="403" t="s">
        <v>861</v>
      </c>
      <c r="C7" s="3132" t="s">
        <v>151</v>
      </c>
      <c r="D7" s="3132"/>
      <c r="E7" s="3132"/>
      <c r="F7" s="525"/>
      <c r="G7" s="525"/>
      <c r="H7" s="3138" t="str">
        <f>基本情報!$B$2</f>
        <v>○○○○○○○○○工事</v>
      </c>
      <c r="I7" s="3138"/>
      <c r="J7" s="3138"/>
      <c r="K7" s="3138"/>
      <c r="L7" s="3138"/>
      <c r="M7" s="3138"/>
      <c r="N7" s="3138"/>
      <c r="O7" s="526"/>
      <c r="P7" s="525"/>
      <c r="Q7" s="402"/>
    </row>
    <row r="8" spans="1:17" ht="18" customHeight="1">
      <c r="A8" s="401"/>
      <c r="B8" s="403"/>
      <c r="C8" s="525"/>
      <c r="D8" s="525"/>
      <c r="E8" s="525"/>
      <c r="F8" s="525"/>
      <c r="G8" s="525"/>
      <c r="H8" s="525"/>
      <c r="I8" s="525"/>
      <c r="J8" s="525"/>
      <c r="K8" s="525"/>
      <c r="L8" s="525"/>
      <c r="M8" s="525"/>
      <c r="N8" s="525"/>
      <c r="O8" s="525"/>
      <c r="P8" s="525"/>
      <c r="Q8" s="402"/>
    </row>
    <row r="9" spans="1:17" ht="18" customHeight="1">
      <c r="A9" s="401"/>
      <c r="B9" s="403" t="s">
        <v>862</v>
      </c>
      <c r="C9" s="3132" t="s">
        <v>262</v>
      </c>
      <c r="D9" s="3132"/>
      <c r="E9" s="3132"/>
      <c r="F9" s="525"/>
      <c r="G9" s="525"/>
      <c r="H9" s="3135"/>
      <c r="I9" s="3135"/>
      <c r="J9" s="3135"/>
      <c r="K9" s="3135"/>
      <c r="L9" s="3135"/>
      <c r="M9" s="3135"/>
      <c r="N9" s="3132"/>
      <c r="O9" s="3132"/>
      <c r="P9" s="525"/>
      <c r="Q9" s="402"/>
    </row>
    <row r="10" spans="1:17" ht="18" customHeight="1">
      <c r="A10" s="401"/>
      <c r="B10" s="403"/>
      <c r="C10" s="525"/>
      <c r="D10" s="525"/>
      <c r="E10" s="525"/>
      <c r="F10" s="525"/>
      <c r="G10" s="525"/>
      <c r="H10" s="525"/>
      <c r="I10" s="525"/>
      <c r="J10" s="525"/>
      <c r="K10" s="525"/>
      <c r="L10" s="525"/>
      <c r="M10" s="525"/>
      <c r="N10" s="525"/>
      <c r="O10" s="525"/>
      <c r="P10" s="525"/>
      <c r="Q10" s="402"/>
    </row>
    <row r="11" spans="1:17" ht="18" customHeight="1">
      <c r="A11" s="401"/>
      <c r="B11" s="403" t="s">
        <v>863</v>
      </c>
      <c r="C11" s="3132" t="s">
        <v>864</v>
      </c>
      <c r="D11" s="3132"/>
      <c r="E11" s="3132"/>
      <c r="F11" s="525"/>
      <c r="G11" s="525"/>
      <c r="H11" s="3134"/>
      <c r="I11" s="3134"/>
      <c r="J11" s="3134"/>
      <c r="K11" s="3134"/>
      <c r="L11" s="3136" t="s">
        <v>871</v>
      </c>
      <c r="M11" s="3136"/>
      <c r="N11" s="525"/>
      <c r="O11" s="525"/>
      <c r="P11" s="525"/>
      <c r="Q11" s="402"/>
    </row>
    <row r="12" spans="1:17" ht="18" customHeight="1">
      <c r="A12" s="401"/>
      <c r="B12" s="403"/>
      <c r="C12" s="525"/>
      <c r="D12" s="525"/>
      <c r="E12" s="525"/>
      <c r="F12" s="525"/>
      <c r="G12" s="525"/>
      <c r="H12" s="525"/>
      <c r="I12" s="525"/>
      <c r="J12" s="525"/>
      <c r="K12" s="525"/>
      <c r="L12" s="525"/>
      <c r="M12" s="525"/>
      <c r="N12" s="525"/>
      <c r="O12" s="525"/>
      <c r="P12" s="525"/>
      <c r="Q12" s="402"/>
    </row>
    <row r="13" spans="1:17" ht="18" customHeight="1">
      <c r="A13" s="401"/>
      <c r="B13" s="403" t="s">
        <v>865</v>
      </c>
      <c r="C13" s="3132" t="s">
        <v>866</v>
      </c>
      <c r="D13" s="3132"/>
      <c r="E13" s="3132"/>
      <c r="F13" s="525"/>
      <c r="G13" s="525"/>
      <c r="H13" s="3133" t="s">
        <v>872</v>
      </c>
      <c r="I13" s="3133"/>
      <c r="J13" s="3133"/>
      <c r="K13" s="3133"/>
      <c r="L13" s="525"/>
      <c r="M13" s="525"/>
      <c r="N13" s="525"/>
      <c r="O13" s="525"/>
      <c r="P13" s="525"/>
      <c r="Q13" s="402"/>
    </row>
    <row r="14" spans="1:17" ht="18" customHeight="1">
      <c r="A14" s="401"/>
      <c r="B14" s="403"/>
      <c r="C14" s="525"/>
      <c r="D14" s="525"/>
      <c r="E14" s="525"/>
      <c r="F14" s="525"/>
      <c r="G14" s="525"/>
      <c r="H14" s="525"/>
      <c r="I14" s="525"/>
      <c r="J14" s="525"/>
      <c r="K14" s="525"/>
      <c r="L14" s="525"/>
      <c r="M14" s="525"/>
      <c r="N14" s="525"/>
      <c r="O14" s="525"/>
      <c r="P14" s="525"/>
      <c r="Q14" s="402"/>
    </row>
    <row r="15" spans="1:17" ht="18" customHeight="1">
      <c r="A15" s="401"/>
      <c r="B15" s="403" t="s">
        <v>867</v>
      </c>
      <c r="C15" s="3132" t="s">
        <v>869</v>
      </c>
      <c r="D15" s="3132"/>
      <c r="E15" s="3132"/>
      <c r="F15" s="525"/>
      <c r="G15" s="525"/>
      <c r="H15" s="3133" t="s">
        <v>872</v>
      </c>
      <c r="I15" s="3133"/>
      <c r="J15" s="3133"/>
      <c r="K15" s="3133"/>
      <c r="L15" s="410"/>
      <c r="M15" s="410"/>
      <c r="N15" s="525"/>
      <c r="O15" s="525"/>
      <c r="P15" s="525"/>
      <c r="Q15" s="402"/>
    </row>
    <row r="16" spans="1:17" ht="18" customHeight="1">
      <c r="A16" s="401"/>
      <c r="B16" s="403"/>
      <c r="C16" s="525"/>
      <c r="D16" s="525"/>
      <c r="E16" s="525"/>
      <c r="F16" s="525"/>
      <c r="G16" s="525"/>
      <c r="H16" s="525"/>
      <c r="I16" s="525"/>
      <c r="J16" s="525"/>
      <c r="K16" s="525"/>
      <c r="L16" s="525"/>
      <c r="M16" s="525"/>
      <c r="N16" s="525"/>
      <c r="O16" s="525"/>
      <c r="P16" s="525"/>
      <c r="Q16" s="402"/>
    </row>
    <row r="17" spans="1:17" ht="18" customHeight="1">
      <c r="A17" s="401"/>
      <c r="B17" s="403" t="s">
        <v>868</v>
      </c>
      <c r="C17" s="3132" t="s">
        <v>874</v>
      </c>
      <c r="D17" s="3132"/>
      <c r="E17" s="3132"/>
      <c r="F17" s="525"/>
      <c r="G17" s="525"/>
      <c r="H17" s="3133" t="s">
        <v>872</v>
      </c>
      <c r="I17" s="3133"/>
      <c r="J17" s="3133"/>
      <c r="K17" s="3133"/>
      <c r="L17" s="525"/>
      <c r="M17" s="525"/>
      <c r="N17" s="525"/>
      <c r="O17" s="525"/>
      <c r="P17" s="525"/>
      <c r="Q17" s="402"/>
    </row>
    <row r="18" spans="1:17" ht="18" customHeight="1">
      <c r="A18" s="401"/>
      <c r="B18" s="403"/>
      <c r="C18" s="525"/>
      <c r="D18" s="525"/>
      <c r="E18" s="525"/>
      <c r="F18" s="525"/>
      <c r="G18" s="525"/>
      <c r="H18" s="525"/>
      <c r="I18" s="525"/>
      <c r="J18" s="525"/>
      <c r="K18" s="525"/>
      <c r="L18" s="525"/>
      <c r="M18" s="525"/>
      <c r="N18" s="525"/>
      <c r="O18" s="525"/>
      <c r="P18" s="525"/>
      <c r="Q18" s="402"/>
    </row>
    <row r="19" spans="1:17" ht="18" customHeight="1">
      <c r="A19" s="401"/>
      <c r="B19" s="403"/>
      <c r="C19" s="525"/>
      <c r="D19" s="525"/>
      <c r="E19" s="525"/>
      <c r="F19" s="525"/>
      <c r="G19" s="525"/>
      <c r="H19" s="3133"/>
      <c r="I19" s="3133"/>
      <c r="J19" s="3133"/>
      <c r="K19" s="3133"/>
      <c r="L19" s="525"/>
      <c r="M19" s="525"/>
      <c r="N19" s="525"/>
      <c r="O19" s="525"/>
      <c r="P19" s="525"/>
      <c r="Q19" s="402"/>
    </row>
    <row r="20" spans="1:17" ht="18" customHeight="1">
      <c r="A20" s="401"/>
      <c r="B20" s="3145" t="s">
        <v>873</v>
      </c>
      <c r="C20" s="3145"/>
      <c r="D20" s="3145"/>
      <c r="E20" s="3145"/>
      <c r="F20" s="3145"/>
      <c r="G20" s="3145"/>
      <c r="H20" s="3145"/>
      <c r="I20" s="3145"/>
      <c r="J20" s="3145"/>
      <c r="K20" s="3145"/>
      <c r="L20" s="3145"/>
      <c r="M20" s="3145"/>
      <c r="N20" s="3145"/>
      <c r="O20" s="525"/>
      <c r="P20" s="525"/>
      <c r="Q20" s="402"/>
    </row>
    <row r="21" spans="1:17" ht="18" customHeight="1">
      <c r="A21" s="401"/>
      <c r="B21" s="405"/>
      <c r="C21" s="525"/>
      <c r="D21" s="525"/>
      <c r="E21" s="525"/>
      <c r="F21" s="525"/>
      <c r="G21" s="525"/>
      <c r="H21" s="525"/>
      <c r="I21" s="525"/>
      <c r="J21" s="525"/>
      <c r="K21" s="525"/>
      <c r="L21" s="525"/>
      <c r="M21" s="525"/>
      <c r="N21" s="525"/>
      <c r="O21" s="525"/>
      <c r="P21" s="525"/>
      <c r="Q21" s="402"/>
    </row>
    <row r="22" spans="1:17" ht="18" customHeight="1">
      <c r="A22" s="401"/>
      <c r="B22" s="405"/>
      <c r="C22" s="525"/>
      <c r="D22" s="525"/>
      <c r="E22" s="525"/>
      <c r="F22" s="525"/>
      <c r="G22" s="525"/>
      <c r="H22" s="525"/>
      <c r="I22" s="525"/>
      <c r="J22" s="525"/>
      <c r="K22" s="525"/>
      <c r="L22" s="525"/>
      <c r="M22" s="525"/>
      <c r="N22" s="525"/>
      <c r="O22" s="525"/>
      <c r="P22" s="525"/>
      <c r="Q22" s="402"/>
    </row>
    <row r="23" spans="1:17" ht="18" customHeight="1">
      <c r="A23" s="401"/>
      <c r="B23" s="405"/>
      <c r="C23" s="525"/>
      <c r="D23" s="525"/>
      <c r="E23" s="525"/>
      <c r="F23" s="525"/>
      <c r="G23" s="525"/>
      <c r="H23" s="525"/>
      <c r="I23" s="525"/>
      <c r="J23" s="525"/>
      <c r="K23" s="525"/>
      <c r="L23" s="525"/>
      <c r="M23" s="525"/>
      <c r="N23" s="525"/>
      <c r="O23" s="525"/>
      <c r="P23" s="525"/>
      <c r="Q23" s="402"/>
    </row>
    <row r="24" spans="1:17" ht="18" customHeight="1">
      <c r="A24" s="401"/>
      <c r="B24" s="3133" t="s">
        <v>872</v>
      </c>
      <c r="C24" s="3133"/>
      <c r="D24" s="3133"/>
      <c r="E24" s="3133"/>
      <c r="F24" s="525"/>
      <c r="G24" s="525"/>
      <c r="H24" s="525"/>
      <c r="I24" s="525"/>
      <c r="J24" s="525"/>
      <c r="K24" s="525"/>
      <c r="L24" s="525"/>
      <c r="M24" s="525"/>
      <c r="N24" s="525"/>
      <c r="O24" s="525"/>
      <c r="P24" s="525"/>
      <c r="Q24" s="402"/>
    </row>
    <row r="25" spans="1:17" ht="18" customHeight="1">
      <c r="A25" s="401"/>
      <c r="B25" s="405"/>
      <c r="C25" s="525"/>
      <c r="D25" s="525"/>
      <c r="E25" s="525"/>
      <c r="F25" s="525"/>
      <c r="G25" s="525"/>
      <c r="H25" s="525"/>
      <c r="I25" s="525"/>
      <c r="J25" s="525"/>
      <c r="K25" s="525"/>
      <c r="L25" s="525"/>
      <c r="M25" s="525"/>
      <c r="N25" s="525"/>
      <c r="O25" s="525"/>
      <c r="P25" s="525"/>
      <c r="Q25" s="402"/>
    </row>
    <row r="26" spans="1:17" ht="18" customHeight="1">
      <c r="A26" s="401"/>
      <c r="B26" s="525"/>
      <c r="C26" s="525"/>
      <c r="D26" s="525"/>
      <c r="E26" s="525"/>
      <c r="F26" s="525"/>
      <c r="G26" s="525"/>
      <c r="H26" s="525"/>
      <c r="I26" s="525"/>
      <c r="J26" s="525"/>
      <c r="K26" s="525"/>
      <c r="L26" s="525"/>
      <c r="M26" s="525"/>
      <c r="N26" s="525"/>
      <c r="O26" s="525"/>
      <c r="P26" s="525"/>
      <c r="Q26" s="402"/>
    </row>
    <row r="27" spans="1:17" ht="18" customHeight="1">
      <c r="A27" s="401"/>
      <c r="B27" s="525"/>
      <c r="C27" s="525"/>
      <c r="D27" s="525"/>
      <c r="E27" s="525"/>
      <c r="F27" s="525"/>
      <c r="G27" s="525"/>
      <c r="H27" s="525"/>
      <c r="I27" s="525"/>
      <c r="J27" s="544"/>
      <c r="K27" s="544"/>
      <c r="L27" s="543"/>
      <c r="M27" s="542"/>
      <c r="N27" s="542"/>
      <c r="O27" s="542"/>
      <c r="P27" s="542"/>
      <c r="Q27" s="545"/>
    </row>
    <row r="28" spans="1:17" ht="18" customHeight="1">
      <c r="A28" s="401"/>
      <c r="B28" s="525"/>
      <c r="C28" s="525"/>
      <c r="D28" s="525"/>
      <c r="E28" s="525"/>
      <c r="F28" s="525"/>
      <c r="G28" s="525"/>
      <c r="H28" s="3139"/>
      <c r="I28" s="3139"/>
      <c r="J28" s="3140"/>
      <c r="K28" s="3140"/>
      <c r="L28" s="3140"/>
      <c r="M28" s="3140"/>
      <c r="N28" s="3140"/>
      <c r="O28" s="3140"/>
      <c r="P28" s="3140"/>
      <c r="Q28" s="3147"/>
    </row>
    <row r="29" spans="1:17" ht="18" customHeight="1">
      <c r="A29" s="401"/>
      <c r="B29" s="525"/>
      <c r="C29" s="525"/>
      <c r="D29" s="525"/>
      <c r="E29" s="525"/>
      <c r="F29" s="525"/>
      <c r="G29" s="525"/>
      <c r="H29" s="3146" t="s">
        <v>1002</v>
      </c>
      <c r="I29" s="3146"/>
      <c r="J29" s="3139"/>
      <c r="K29" s="3139"/>
      <c r="L29" s="3139"/>
      <c r="M29" s="3139"/>
      <c r="N29" s="3139"/>
      <c r="O29" s="3139"/>
      <c r="P29" s="3139"/>
      <c r="Q29" s="527" t="s">
        <v>280</v>
      </c>
    </row>
    <row r="30" spans="1:17" ht="18" customHeight="1">
      <c r="A30" s="401"/>
      <c r="B30" s="525"/>
      <c r="C30" s="525"/>
      <c r="D30" s="525"/>
      <c r="E30" s="525"/>
      <c r="F30" s="525"/>
      <c r="G30" s="525"/>
      <c r="H30" s="525"/>
      <c r="I30" s="525"/>
      <c r="J30" s="525"/>
      <c r="K30" s="525"/>
      <c r="L30" s="525"/>
      <c r="M30" s="525"/>
      <c r="N30" s="525"/>
      <c r="O30" s="525"/>
      <c r="P30" s="525"/>
      <c r="Q30" s="402"/>
    </row>
    <row r="31" spans="1:17" ht="18" customHeight="1">
      <c r="A31" s="401"/>
      <c r="B31" s="525"/>
      <c r="C31" s="525"/>
      <c r="D31" s="525"/>
      <c r="E31" s="525"/>
      <c r="F31" s="525"/>
      <c r="G31" s="525"/>
      <c r="H31" s="525"/>
      <c r="I31" s="525"/>
      <c r="J31" s="525"/>
      <c r="K31" s="525"/>
      <c r="L31" s="525"/>
      <c r="M31" s="525"/>
      <c r="N31" s="525"/>
      <c r="O31" s="525"/>
      <c r="P31" s="525"/>
      <c r="Q31" s="402"/>
    </row>
    <row r="32" spans="1:17" ht="18" customHeight="1">
      <c r="A32" s="401"/>
      <c r="B32" s="525"/>
      <c r="C32" s="525"/>
      <c r="D32" s="525"/>
      <c r="E32" s="525"/>
      <c r="F32" s="525"/>
      <c r="G32" s="525"/>
      <c r="H32" s="525"/>
      <c r="I32" s="525"/>
      <c r="J32" s="525"/>
      <c r="K32" s="525"/>
      <c r="L32" s="525"/>
      <c r="M32" s="525"/>
      <c r="N32" s="525"/>
      <c r="O32" s="525"/>
      <c r="P32" s="525"/>
      <c r="Q32" s="402"/>
    </row>
    <row r="33" spans="1:17" ht="18" customHeight="1">
      <c r="A33" s="401"/>
      <c r="B33" s="3140" t="s">
        <v>395</v>
      </c>
      <c r="C33" s="3140"/>
      <c r="D33" s="3140"/>
      <c r="E33" s="3140"/>
      <c r="F33" s="3140"/>
      <c r="G33" s="3140"/>
      <c r="H33" s="526" t="s">
        <v>391</v>
      </c>
      <c r="I33" s="525"/>
      <c r="J33" s="525"/>
      <c r="K33" s="525"/>
      <c r="L33" s="525"/>
      <c r="M33" s="525"/>
      <c r="N33" s="525"/>
      <c r="O33" s="525"/>
      <c r="P33" s="525"/>
      <c r="Q33" s="402"/>
    </row>
    <row r="34" spans="1:17" ht="18" customHeight="1">
      <c r="A34" s="401"/>
      <c r="B34" s="525"/>
      <c r="C34" s="525"/>
      <c r="D34" s="525"/>
      <c r="E34" s="525"/>
      <c r="F34" s="525"/>
      <c r="G34" s="525"/>
      <c r="H34" s="525"/>
      <c r="I34" s="525"/>
      <c r="J34" s="525"/>
      <c r="K34" s="525"/>
      <c r="L34" s="525"/>
      <c r="M34" s="525"/>
      <c r="N34" s="525"/>
      <c r="O34" s="525"/>
      <c r="P34" s="525"/>
      <c r="Q34" s="402"/>
    </row>
    <row r="35" spans="1:17" ht="18" customHeight="1">
      <c r="A35" s="407"/>
      <c r="B35" s="408"/>
      <c r="C35" s="408"/>
      <c r="D35" s="408"/>
      <c r="E35" s="408"/>
      <c r="F35" s="408"/>
      <c r="G35" s="408"/>
      <c r="H35" s="408"/>
      <c r="I35" s="408"/>
      <c r="J35" s="408"/>
      <c r="K35" s="408"/>
      <c r="L35" s="408"/>
      <c r="M35" s="408"/>
      <c r="N35" s="408"/>
      <c r="O35" s="408"/>
      <c r="P35" s="408"/>
      <c r="Q35" s="535"/>
    </row>
    <row r="36" spans="1:17" ht="18" customHeight="1">
      <c r="A36" s="398"/>
      <c r="B36" s="399"/>
      <c r="C36" s="398"/>
      <c r="D36" s="399"/>
      <c r="E36" s="399"/>
      <c r="F36" s="399"/>
      <c r="G36" s="399"/>
      <c r="H36" s="399"/>
      <c r="I36" s="399"/>
      <c r="J36" s="399"/>
      <c r="K36" s="399"/>
      <c r="L36" s="399"/>
      <c r="M36" s="399"/>
      <c r="N36" s="399"/>
      <c r="O36" s="399"/>
      <c r="P36" s="399"/>
      <c r="Q36" s="400"/>
    </row>
    <row r="37" spans="1:17" ht="18" customHeight="1">
      <c r="A37" s="401"/>
      <c r="B37" s="404"/>
      <c r="C37" s="3144" t="s">
        <v>870</v>
      </c>
      <c r="D37" s="3145"/>
      <c r="E37" s="3145"/>
      <c r="F37" s="3145"/>
      <c r="G37" s="3145"/>
      <c r="H37" s="3145"/>
      <c r="I37" s="3145"/>
      <c r="J37" s="3145"/>
      <c r="K37" s="3145"/>
      <c r="L37" s="3145"/>
      <c r="M37" s="3145"/>
      <c r="N37" s="3145"/>
      <c r="O37" s="3145"/>
      <c r="P37" s="404"/>
      <c r="Q37" s="402"/>
    </row>
    <row r="38" spans="1:17" ht="18" customHeight="1">
      <c r="A38" s="3141" t="s">
        <v>875</v>
      </c>
      <c r="B38" s="3142"/>
      <c r="C38" s="401"/>
      <c r="D38" s="404"/>
      <c r="E38" s="404"/>
      <c r="F38" s="404"/>
      <c r="G38" s="404"/>
      <c r="H38" s="404"/>
      <c r="I38" s="404"/>
      <c r="J38" s="404"/>
      <c r="K38" s="404"/>
      <c r="L38" s="404"/>
      <c r="M38" s="404"/>
      <c r="N38" s="404"/>
      <c r="O38" s="404"/>
      <c r="P38" s="404"/>
      <c r="Q38" s="402"/>
    </row>
    <row r="39" spans="1:17" ht="18" customHeight="1">
      <c r="A39" s="412"/>
      <c r="B39" s="413"/>
      <c r="C39" s="401"/>
      <c r="D39" s="404"/>
      <c r="E39" s="3143" t="s">
        <v>872</v>
      </c>
      <c r="F39" s="3143"/>
      <c r="G39" s="3143"/>
      <c r="H39" s="3143"/>
      <c r="I39" s="3143"/>
      <c r="J39" s="404"/>
      <c r="K39" s="3139" t="s">
        <v>876</v>
      </c>
      <c r="L39" s="3139"/>
      <c r="M39" s="3140"/>
      <c r="N39" s="3140"/>
      <c r="O39" s="3140"/>
      <c r="P39" s="3140"/>
      <c r="Q39" s="406" t="s">
        <v>280</v>
      </c>
    </row>
    <row r="40" spans="1:17" ht="18" customHeight="1">
      <c r="A40" s="407"/>
      <c r="B40" s="408"/>
      <c r="C40" s="407"/>
      <c r="D40" s="408"/>
      <c r="E40" s="408"/>
      <c r="F40" s="408"/>
      <c r="G40" s="408"/>
      <c r="H40" s="408"/>
      <c r="I40" s="408"/>
      <c r="J40" s="411"/>
      <c r="K40" s="411"/>
      <c r="L40" s="411"/>
      <c r="M40" s="411"/>
      <c r="N40" s="411"/>
      <c r="O40" s="411"/>
      <c r="P40" s="411"/>
      <c r="Q40" s="409"/>
    </row>
  </sheetData>
  <mergeCells count="31">
    <mergeCell ref="K39:L39"/>
    <mergeCell ref="M39:P39"/>
    <mergeCell ref="A38:B38"/>
    <mergeCell ref="E39:I39"/>
    <mergeCell ref="H17:K17"/>
    <mergeCell ref="B33:C33"/>
    <mergeCell ref="C37:O37"/>
    <mergeCell ref="H28:I28"/>
    <mergeCell ref="H19:K19"/>
    <mergeCell ref="B24:E24"/>
    <mergeCell ref="H29:I29"/>
    <mergeCell ref="J29:P29"/>
    <mergeCell ref="J28:Q28"/>
    <mergeCell ref="D33:G33"/>
    <mergeCell ref="B20:N20"/>
    <mergeCell ref="N9:O9"/>
    <mergeCell ref="L11:M11"/>
    <mergeCell ref="F3:M3"/>
    <mergeCell ref="C5:E5"/>
    <mergeCell ref="C7:E7"/>
    <mergeCell ref="H5:M5"/>
    <mergeCell ref="H7:N7"/>
    <mergeCell ref="C13:E13"/>
    <mergeCell ref="H13:K13"/>
    <mergeCell ref="C15:E15"/>
    <mergeCell ref="C17:E17"/>
    <mergeCell ref="C9:E9"/>
    <mergeCell ref="C11:E11"/>
    <mergeCell ref="H11:K11"/>
    <mergeCell ref="H9:M9"/>
    <mergeCell ref="H15:K15"/>
  </mergeCells>
  <phoneticPr fontId="2"/>
  <printOptions horizontalCentered="1"/>
  <pageMargins left="0.59055118110236227" right="0.59055118110236227" top="0.59055118110236227" bottom="0.59055118110236227" header="0.51181102362204722" footer="0.51181102362204722"/>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2:O55"/>
  <sheetViews>
    <sheetView view="pageBreakPreview" zoomScaleNormal="100" zoomScaleSheetLayoutView="100" workbookViewId="0">
      <selection activeCell="D6" sqref="D6"/>
    </sheetView>
  </sheetViews>
  <sheetFormatPr defaultColWidth="5.75" defaultRowHeight="13.5"/>
  <cols>
    <col min="1" max="9" width="5.75" style="418" customWidth="1"/>
    <col min="10" max="10" width="6.25" style="418" customWidth="1"/>
    <col min="11" max="16384" width="5.75" style="418"/>
  </cols>
  <sheetData>
    <row r="2" spans="1:15">
      <c r="A2" s="1416" t="s">
        <v>981</v>
      </c>
      <c r="B2" s="1416"/>
    </row>
    <row r="4" spans="1:15">
      <c r="A4" s="427"/>
      <c r="B4" s="428"/>
      <c r="C4" s="428"/>
      <c r="D4" s="428"/>
      <c r="E4" s="428"/>
      <c r="F4" s="428"/>
      <c r="G4" s="428"/>
      <c r="H4" s="428"/>
      <c r="I4" s="428"/>
      <c r="J4" s="428"/>
      <c r="K4" s="428"/>
      <c r="L4" s="428"/>
      <c r="M4" s="428"/>
      <c r="N4" s="428"/>
      <c r="O4" s="429"/>
    </row>
    <row r="5" spans="1:15" ht="24">
      <c r="A5" s="430"/>
      <c r="B5" s="431"/>
      <c r="C5" s="431"/>
      <c r="D5" s="3154" t="s">
        <v>919</v>
      </c>
      <c r="E5" s="3154"/>
      <c r="F5" s="3154"/>
      <c r="G5" s="3154"/>
      <c r="H5" s="3154"/>
      <c r="I5" s="3154"/>
      <c r="J5" s="3154"/>
      <c r="K5" s="3154"/>
      <c r="L5" s="3154"/>
      <c r="M5" s="3154"/>
      <c r="N5" s="431"/>
      <c r="O5" s="432"/>
    </row>
    <row r="6" spans="1:15">
      <c r="A6" s="430"/>
      <c r="B6" s="431"/>
      <c r="C6" s="431"/>
      <c r="D6" s="431"/>
      <c r="E6" s="431"/>
      <c r="F6" s="431"/>
      <c r="G6" s="431"/>
      <c r="H6" s="431"/>
      <c r="I6" s="431"/>
      <c r="J6" s="431"/>
      <c r="K6" s="431"/>
      <c r="L6" s="431"/>
      <c r="M6" s="431"/>
      <c r="N6" s="431"/>
      <c r="O6" s="432"/>
    </row>
    <row r="7" spans="1:15">
      <c r="A7" s="430"/>
      <c r="B7" s="431"/>
      <c r="C7" s="431"/>
      <c r="D7" s="431"/>
      <c r="E7" s="431"/>
      <c r="F7" s="431"/>
      <c r="G7" s="431"/>
      <c r="H7" s="431"/>
      <c r="I7" s="431"/>
      <c r="J7" s="431"/>
      <c r="K7" s="431"/>
      <c r="L7" s="431"/>
      <c r="M7" s="431"/>
      <c r="N7" s="431"/>
      <c r="O7" s="432"/>
    </row>
    <row r="8" spans="1:15">
      <c r="A8" s="430"/>
      <c r="B8" s="431"/>
      <c r="C8" s="431"/>
      <c r="D8" s="431"/>
      <c r="E8" s="431"/>
      <c r="F8" s="431"/>
      <c r="G8" s="431"/>
      <c r="H8" s="431"/>
      <c r="I8" s="431"/>
      <c r="J8" s="431"/>
      <c r="K8" s="431"/>
      <c r="L8" s="431"/>
      <c r="M8" s="431"/>
      <c r="N8" s="431"/>
      <c r="O8" s="432"/>
    </row>
    <row r="9" spans="1:15">
      <c r="A9" s="430"/>
      <c r="B9" s="431"/>
      <c r="C9" s="431"/>
      <c r="D9" s="431"/>
      <c r="E9" s="431"/>
      <c r="F9" s="431"/>
      <c r="G9" s="431"/>
      <c r="H9" s="431"/>
      <c r="I9" s="431"/>
      <c r="J9" s="3155" t="s">
        <v>933</v>
      </c>
      <c r="K9" s="3155"/>
      <c r="L9" s="3155"/>
      <c r="M9" s="3155"/>
      <c r="N9" s="3155"/>
      <c r="O9" s="432"/>
    </row>
    <row r="10" spans="1:15">
      <c r="A10" s="430"/>
      <c r="B10" s="431"/>
      <c r="C10" s="490" t="s">
        <v>932</v>
      </c>
      <c r="D10" s="431"/>
      <c r="E10" s="431"/>
      <c r="F10" s="431"/>
      <c r="G10" s="431"/>
      <c r="H10" s="431"/>
      <c r="I10" s="431"/>
      <c r="J10" s="431"/>
      <c r="K10" s="431"/>
      <c r="L10" s="431"/>
      <c r="M10" s="431"/>
      <c r="N10" s="431"/>
      <c r="O10" s="432"/>
    </row>
    <row r="11" spans="1:15">
      <c r="A11" s="430"/>
      <c r="B11" s="431"/>
      <c r="C11" s="431"/>
      <c r="D11" s="431"/>
      <c r="E11" s="431"/>
      <c r="F11" s="431"/>
      <c r="G11" s="431"/>
      <c r="H11" s="431"/>
      <c r="I11" s="431"/>
      <c r="J11" s="431"/>
      <c r="K11" s="431"/>
      <c r="L11" s="431"/>
      <c r="M11" s="431"/>
      <c r="N11" s="431"/>
      <c r="O11" s="432"/>
    </row>
    <row r="12" spans="1:15">
      <c r="A12" s="430"/>
      <c r="B12" s="431"/>
      <c r="C12" s="3156"/>
      <c r="D12" s="3156"/>
      <c r="E12" s="3156"/>
      <c r="F12" s="3156"/>
      <c r="G12" s="431" t="s">
        <v>391</v>
      </c>
      <c r="H12" s="431"/>
      <c r="I12" s="431"/>
      <c r="J12" s="431"/>
      <c r="K12" s="431"/>
      <c r="L12" s="431"/>
      <c r="M12" s="431"/>
      <c r="N12" s="431"/>
      <c r="O12" s="432"/>
    </row>
    <row r="13" spans="1:15">
      <c r="A13" s="430"/>
      <c r="B13" s="431"/>
      <c r="C13" s="431"/>
      <c r="D13" s="431"/>
      <c r="E13" s="431"/>
      <c r="F13" s="431"/>
      <c r="G13" s="431"/>
      <c r="H13" s="431"/>
      <c r="I13" s="431"/>
      <c r="J13" s="431" t="s">
        <v>907</v>
      </c>
      <c r="K13" s="3156"/>
      <c r="L13" s="3156"/>
      <c r="M13" s="3156"/>
      <c r="N13" s="3156"/>
      <c r="O13" s="432" t="s">
        <v>280</v>
      </c>
    </row>
    <row r="14" spans="1:15" ht="14.25" customHeight="1">
      <c r="A14" s="430"/>
      <c r="B14" s="431"/>
      <c r="C14" s="431"/>
      <c r="D14" s="431"/>
      <c r="E14" s="431"/>
      <c r="F14" s="431"/>
      <c r="G14" s="431"/>
      <c r="H14" s="431"/>
      <c r="I14" s="431"/>
      <c r="J14" s="431"/>
      <c r="K14" s="431"/>
      <c r="L14" s="431"/>
      <c r="M14" s="431"/>
      <c r="N14" s="431"/>
      <c r="O14" s="432"/>
    </row>
    <row r="15" spans="1:15" ht="21" customHeight="1">
      <c r="A15" s="3148" t="s">
        <v>393</v>
      </c>
      <c r="B15" s="3149"/>
      <c r="C15" s="3150" t="str">
        <f>基本情報!$B$4</f>
        <v>○○○○○号</v>
      </c>
      <c r="D15" s="3151"/>
      <c r="E15" s="3151"/>
      <c r="F15" s="3151"/>
      <c r="G15" s="3151"/>
      <c r="H15" s="3152"/>
      <c r="I15" s="3157" t="s">
        <v>866</v>
      </c>
      <c r="J15" s="3158"/>
      <c r="K15" s="3159" t="s">
        <v>608</v>
      </c>
      <c r="L15" s="3160"/>
      <c r="M15" s="3160"/>
      <c r="N15" s="3160"/>
      <c r="O15" s="3161"/>
    </row>
    <row r="16" spans="1:15" ht="22.5" customHeight="1">
      <c r="A16" s="3148" t="s">
        <v>151</v>
      </c>
      <c r="B16" s="3149"/>
      <c r="C16" s="3150" t="str">
        <f>基本情報!$B$2</f>
        <v>○○○○○○○○○工事</v>
      </c>
      <c r="D16" s="3151"/>
      <c r="E16" s="3151"/>
      <c r="F16" s="3151"/>
      <c r="G16" s="3151"/>
      <c r="H16" s="3151"/>
      <c r="I16" s="3151"/>
      <c r="J16" s="3151"/>
      <c r="K16" s="3151"/>
      <c r="L16" s="3151"/>
      <c r="M16" s="3151"/>
      <c r="N16" s="3151"/>
      <c r="O16" s="3152"/>
    </row>
    <row r="17" spans="1:15">
      <c r="A17" s="430"/>
      <c r="B17" s="431"/>
      <c r="C17" s="431"/>
      <c r="D17" s="431"/>
      <c r="E17" s="431"/>
      <c r="F17" s="431"/>
      <c r="G17" s="431"/>
      <c r="H17" s="431"/>
      <c r="I17" s="431"/>
      <c r="J17" s="431"/>
      <c r="K17" s="431"/>
      <c r="L17" s="431"/>
      <c r="M17" s="431"/>
      <c r="N17" s="431"/>
      <c r="O17" s="432"/>
    </row>
    <row r="18" spans="1:15" ht="17.25">
      <c r="A18" s="430"/>
      <c r="B18" s="431"/>
      <c r="C18" s="431"/>
      <c r="D18" s="431"/>
      <c r="E18" s="431"/>
      <c r="F18" s="3153" t="s">
        <v>908</v>
      </c>
      <c r="G18" s="3153"/>
      <c r="H18" s="3153"/>
      <c r="I18" s="3153"/>
      <c r="J18" s="431"/>
      <c r="K18" s="431"/>
      <c r="L18" s="431"/>
      <c r="M18" s="431"/>
      <c r="N18" s="431"/>
      <c r="O18" s="432"/>
    </row>
    <row r="19" spans="1:15">
      <c r="A19" s="430"/>
      <c r="B19" s="431"/>
      <c r="C19" s="431"/>
      <c r="D19" s="431"/>
      <c r="E19" s="431"/>
      <c r="F19" s="431"/>
      <c r="G19" s="431"/>
      <c r="H19" s="431"/>
      <c r="I19" s="431"/>
      <c r="J19" s="431"/>
      <c r="K19" s="431"/>
      <c r="L19" s="431"/>
      <c r="M19" s="431"/>
      <c r="N19" s="431"/>
      <c r="O19" s="432"/>
    </row>
    <row r="20" spans="1:15" ht="18.75" customHeight="1">
      <c r="A20" s="430"/>
      <c r="B20" s="434"/>
      <c r="C20" s="434"/>
      <c r="D20" s="434"/>
      <c r="E20" s="434"/>
      <c r="F20" s="434"/>
      <c r="G20" s="434"/>
      <c r="H20" s="434"/>
      <c r="I20" s="434"/>
      <c r="J20" s="434"/>
      <c r="K20" s="434"/>
      <c r="L20" s="434"/>
      <c r="M20" s="434"/>
      <c r="N20" s="434"/>
      <c r="O20" s="432"/>
    </row>
    <row r="21" spans="1:15" ht="18.75" customHeight="1">
      <c r="A21" s="430"/>
      <c r="B21" s="434"/>
      <c r="C21" s="434"/>
      <c r="D21" s="434"/>
      <c r="E21" s="434"/>
      <c r="F21" s="434"/>
      <c r="G21" s="434"/>
      <c r="H21" s="434"/>
      <c r="I21" s="434"/>
      <c r="J21" s="434"/>
      <c r="K21" s="434"/>
      <c r="L21" s="434"/>
      <c r="M21" s="434"/>
      <c r="N21" s="434"/>
      <c r="O21" s="432"/>
    </row>
    <row r="22" spans="1:15" ht="18.75" customHeight="1">
      <c r="A22" s="430"/>
      <c r="B22" s="434"/>
      <c r="C22" s="434"/>
      <c r="D22" s="434"/>
      <c r="E22" s="434"/>
      <c r="F22" s="434"/>
      <c r="G22" s="434"/>
      <c r="H22" s="434"/>
      <c r="I22" s="434"/>
      <c r="J22" s="434"/>
      <c r="K22" s="434"/>
      <c r="L22" s="434"/>
      <c r="M22" s="434"/>
      <c r="N22" s="434"/>
      <c r="O22" s="432"/>
    </row>
    <row r="23" spans="1:15" ht="18.75" customHeight="1">
      <c r="A23" s="430"/>
      <c r="B23" s="434"/>
      <c r="C23" s="434"/>
      <c r="D23" s="434"/>
      <c r="E23" s="434"/>
      <c r="F23" s="434"/>
      <c r="G23" s="434"/>
      <c r="H23" s="434"/>
      <c r="I23" s="434"/>
      <c r="J23" s="434"/>
      <c r="K23" s="434"/>
      <c r="L23" s="434"/>
      <c r="M23" s="434"/>
      <c r="N23" s="434"/>
      <c r="O23" s="432"/>
    </row>
    <row r="24" spans="1:15" ht="18.75" customHeight="1">
      <c r="A24" s="430"/>
      <c r="B24" s="434"/>
      <c r="C24" s="434"/>
      <c r="D24" s="434"/>
      <c r="E24" s="434"/>
      <c r="F24" s="434"/>
      <c r="G24" s="434"/>
      <c r="H24" s="434"/>
      <c r="I24" s="434"/>
      <c r="J24" s="434"/>
      <c r="K24" s="434"/>
      <c r="L24" s="434"/>
      <c r="M24" s="434"/>
      <c r="N24" s="434"/>
      <c r="O24" s="432"/>
    </row>
    <row r="25" spans="1:15" ht="18.75" customHeight="1">
      <c r="A25" s="430"/>
      <c r="B25" s="434"/>
      <c r="C25" s="434"/>
      <c r="D25" s="434"/>
      <c r="E25" s="434"/>
      <c r="F25" s="434"/>
      <c r="G25" s="434"/>
      <c r="H25" s="434"/>
      <c r="I25" s="434"/>
      <c r="J25" s="434"/>
      <c r="K25" s="434"/>
      <c r="L25" s="434"/>
      <c r="M25" s="434"/>
      <c r="N25" s="434"/>
      <c r="O25" s="432"/>
    </row>
    <row r="26" spans="1:15" ht="18.75" customHeight="1">
      <c r="A26" s="430"/>
      <c r="B26" s="434"/>
      <c r="C26" s="434"/>
      <c r="D26" s="434"/>
      <c r="E26" s="434"/>
      <c r="F26" s="434"/>
      <c r="G26" s="434"/>
      <c r="H26" s="434"/>
      <c r="I26" s="434"/>
      <c r="J26" s="434"/>
      <c r="K26" s="434"/>
      <c r="L26" s="434"/>
      <c r="M26" s="434"/>
      <c r="N26" s="434"/>
      <c r="O26" s="432"/>
    </row>
    <row r="27" spans="1:15" ht="18.75" customHeight="1">
      <c r="A27" s="430"/>
      <c r="B27" s="434"/>
      <c r="C27" s="434"/>
      <c r="D27" s="434"/>
      <c r="E27" s="434"/>
      <c r="F27" s="434"/>
      <c r="G27" s="434"/>
      <c r="H27" s="434"/>
      <c r="I27" s="434"/>
      <c r="J27" s="434"/>
      <c r="K27" s="434"/>
      <c r="L27" s="434"/>
      <c r="M27" s="434"/>
      <c r="N27" s="434"/>
      <c r="O27" s="432"/>
    </row>
    <row r="28" spans="1:15" ht="18.75" customHeight="1">
      <c r="A28" s="430"/>
      <c r="B28" s="434"/>
      <c r="C28" s="434"/>
      <c r="D28" s="434"/>
      <c r="E28" s="434"/>
      <c r="F28" s="434"/>
      <c r="G28" s="434"/>
      <c r="H28" s="434"/>
      <c r="I28" s="434"/>
      <c r="J28" s="434"/>
      <c r="K28" s="434"/>
      <c r="L28" s="434"/>
      <c r="M28" s="434"/>
      <c r="N28" s="434"/>
      <c r="O28" s="432"/>
    </row>
    <row r="29" spans="1:15" ht="18.75" customHeight="1">
      <c r="A29" s="430"/>
      <c r="B29" s="434"/>
      <c r="C29" s="434"/>
      <c r="D29" s="434"/>
      <c r="E29" s="434"/>
      <c r="F29" s="434"/>
      <c r="G29" s="434"/>
      <c r="H29" s="434"/>
      <c r="I29" s="434"/>
      <c r="J29" s="434"/>
      <c r="K29" s="434"/>
      <c r="L29" s="434"/>
      <c r="M29" s="434"/>
      <c r="N29" s="434"/>
      <c r="O29" s="432"/>
    </row>
    <row r="30" spans="1:15" ht="18.75" customHeight="1">
      <c r="A30" s="430"/>
      <c r="B30" s="434"/>
      <c r="C30" s="434"/>
      <c r="D30" s="434"/>
      <c r="E30" s="434"/>
      <c r="F30" s="434"/>
      <c r="G30" s="434"/>
      <c r="H30" s="434"/>
      <c r="I30" s="434"/>
      <c r="J30" s="434"/>
      <c r="K30" s="434"/>
      <c r="L30" s="434"/>
      <c r="M30" s="434"/>
      <c r="N30" s="434"/>
      <c r="O30" s="432"/>
    </row>
    <row r="31" spans="1:15" ht="18.75" customHeight="1">
      <c r="A31" s="430"/>
      <c r="B31" s="434"/>
      <c r="C31" s="434"/>
      <c r="D31" s="434"/>
      <c r="E31" s="434"/>
      <c r="F31" s="434"/>
      <c r="G31" s="434"/>
      <c r="H31" s="434"/>
      <c r="I31" s="434"/>
      <c r="J31" s="434"/>
      <c r="K31" s="434"/>
      <c r="L31" s="434"/>
      <c r="M31" s="434"/>
      <c r="N31" s="434"/>
      <c r="O31" s="432"/>
    </row>
    <row r="32" spans="1:15" ht="18.75" customHeight="1">
      <c r="A32" s="430"/>
      <c r="B32" s="434"/>
      <c r="C32" s="434"/>
      <c r="D32" s="434"/>
      <c r="E32" s="434"/>
      <c r="F32" s="434"/>
      <c r="G32" s="434"/>
      <c r="H32" s="434"/>
      <c r="I32" s="434"/>
      <c r="J32" s="434"/>
      <c r="K32" s="434"/>
      <c r="L32" s="434"/>
      <c r="M32" s="434"/>
      <c r="N32" s="434"/>
      <c r="O32" s="432"/>
    </row>
    <row r="33" spans="1:15" ht="18.75" customHeight="1">
      <c r="A33" s="430"/>
      <c r="B33" s="434"/>
      <c r="C33" s="434"/>
      <c r="D33" s="434"/>
      <c r="E33" s="434"/>
      <c r="F33" s="434"/>
      <c r="G33" s="434"/>
      <c r="H33" s="434"/>
      <c r="I33" s="434"/>
      <c r="J33" s="434"/>
      <c r="K33" s="434"/>
      <c r="L33" s="434"/>
      <c r="M33" s="434"/>
      <c r="N33" s="434"/>
      <c r="O33" s="432"/>
    </row>
    <row r="34" spans="1:15" ht="18.75" customHeight="1">
      <c r="A34" s="430"/>
      <c r="B34" s="434"/>
      <c r="C34" s="434"/>
      <c r="D34" s="434"/>
      <c r="E34" s="434"/>
      <c r="F34" s="434"/>
      <c r="G34" s="434"/>
      <c r="H34" s="434"/>
      <c r="I34" s="434"/>
      <c r="J34" s="434"/>
      <c r="K34" s="434"/>
      <c r="L34" s="434"/>
      <c r="M34" s="434"/>
      <c r="N34" s="434"/>
      <c r="O34" s="432"/>
    </row>
    <row r="35" spans="1:15" ht="18.75" customHeight="1">
      <c r="A35" s="430"/>
      <c r="B35" s="434"/>
      <c r="C35" s="434"/>
      <c r="D35" s="434"/>
      <c r="E35" s="434"/>
      <c r="F35" s="434"/>
      <c r="G35" s="434"/>
      <c r="H35" s="434"/>
      <c r="I35" s="434"/>
      <c r="J35" s="434"/>
      <c r="K35" s="434"/>
      <c r="L35" s="434"/>
      <c r="M35" s="434"/>
      <c r="N35" s="434"/>
      <c r="O35" s="432"/>
    </row>
    <row r="36" spans="1:15" ht="18.75" customHeight="1">
      <c r="A36" s="430"/>
      <c r="B36" s="434"/>
      <c r="C36" s="434"/>
      <c r="D36" s="434"/>
      <c r="E36" s="434"/>
      <c r="F36" s="434"/>
      <c r="G36" s="434"/>
      <c r="H36" s="434"/>
      <c r="I36" s="434"/>
      <c r="J36" s="434"/>
      <c r="K36" s="434"/>
      <c r="L36" s="434"/>
      <c r="M36" s="434"/>
      <c r="N36" s="434"/>
      <c r="O36" s="432"/>
    </row>
    <row r="37" spans="1:15" ht="18.75" customHeight="1">
      <c r="A37" s="430"/>
      <c r="B37" s="434"/>
      <c r="C37" s="434"/>
      <c r="D37" s="434"/>
      <c r="E37" s="434"/>
      <c r="F37" s="434"/>
      <c r="G37" s="434"/>
      <c r="H37" s="434"/>
      <c r="I37" s="434"/>
      <c r="J37" s="434"/>
      <c r="K37" s="434"/>
      <c r="L37" s="434"/>
      <c r="M37" s="434"/>
      <c r="N37" s="434"/>
      <c r="O37" s="432"/>
    </row>
    <row r="38" spans="1:15" ht="18.75" customHeight="1">
      <c r="A38" s="430"/>
      <c r="B38" s="434"/>
      <c r="C38" s="434"/>
      <c r="D38" s="434"/>
      <c r="E38" s="434"/>
      <c r="F38" s="434"/>
      <c r="G38" s="434"/>
      <c r="H38" s="434"/>
      <c r="I38" s="434"/>
      <c r="J38" s="434"/>
      <c r="K38" s="434"/>
      <c r="L38" s="434"/>
      <c r="M38" s="434"/>
      <c r="N38" s="434"/>
      <c r="O38" s="432"/>
    </row>
    <row r="39" spans="1:15" ht="18.75" customHeight="1">
      <c r="A39" s="430"/>
      <c r="B39" s="434"/>
      <c r="C39" s="434"/>
      <c r="D39" s="434"/>
      <c r="E39" s="434"/>
      <c r="F39" s="434"/>
      <c r="G39" s="434"/>
      <c r="H39" s="434"/>
      <c r="I39" s="434"/>
      <c r="J39" s="434"/>
      <c r="K39" s="434"/>
      <c r="L39" s="434"/>
      <c r="M39" s="434"/>
      <c r="N39" s="434"/>
      <c r="O39" s="432"/>
    </row>
    <row r="40" spans="1:15" ht="18.75" customHeight="1">
      <c r="A40" s="430"/>
      <c r="B40" s="434"/>
      <c r="C40" s="434"/>
      <c r="D40" s="434"/>
      <c r="E40" s="434"/>
      <c r="F40" s="434"/>
      <c r="G40" s="434"/>
      <c r="H40" s="434"/>
      <c r="I40" s="434"/>
      <c r="J40" s="434"/>
      <c r="K40" s="434"/>
      <c r="L40" s="434"/>
      <c r="M40" s="434"/>
      <c r="N40" s="434"/>
      <c r="O40" s="432"/>
    </row>
    <row r="41" spans="1:15" ht="18.75" customHeight="1">
      <c r="A41" s="430"/>
      <c r="B41" s="434"/>
      <c r="C41" s="434"/>
      <c r="D41" s="434"/>
      <c r="E41" s="434"/>
      <c r="F41" s="434"/>
      <c r="G41" s="434"/>
      <c r="H41" s="434"/>
      <c r="I41" s="434"/>
      <c r="J41" s="434"/>
      <c r="K41" s="434"/>
      <c r="L41" s="434"/>
      <c r="M41" s="434"/>
      <c r="N41" s="434"/>
      <c r="O41" s="432"/>
    </row>
    <row r="42" spans="1:15" ht="18.75" customHeight="1">
      <c r="A42" s="430"/>
      <c r="B42" s="434"/>
      <c r="C42" s="434"/>
      <c r="D42" s="434"/>
      <c r="E42" s="434"/>
      <c r="F42" s="434"/>
      <c r="G42" s="434"/>
      <c r="H42" s="434"/>
      <c r="I42" s="434"/>
      <c r="J42" s="434"/>
      <c r="K42" s="434"/>
      <c r="L42" s="434"/>
      <c r="M42" s="434"/>
      <c r="N42" s="434"/>
      <c r="O42" s="432"/>
    </row>
    <row r="43" spans="1:15" ht="18.75" customHeight="1">
      <c r="A43" s="430"/>
      <c r="B43" s="434"/>
      <c r="C43" s="434"/>
      <c r="D43" s="434"/>
      <c r="E43" s="434"/>
      <c r="F43" s="434"/>
      <c r="G43" s="434"/>
      <c r="H43" s="434"/>
      <c r="I43" s="434"/>
      <c r="J43" s="434"/>
      <c r="K43" s="434"/>
      <c r="L43" s="434"/>
      <c r="M43" s="434"/>
      <c r="N43" s="434"/>
      <c r="O43" s="432"/>
    </row>
    <row r="44" spans="1:15" ht="18.75" customHeight="1">
      <c r="A44" s="435"/>
      <c r="B44" s="436"/>
      <c r="C44" s="436"/>
      <c r="D44" s="436"/>
      <c r="E44" s="436"/>
      <c r="F44" s="436"/>
      <c r="G44" s="436"/>
      <c r="H44" s="436"/>
      <c r="I44" s="436"/>
      <c r="J44" s="436"/>
      <c r="K44" s="436"/>
      <c r="L44" s="436"/>
      <c r="M44" s="436"/>
      <c r="N44" s="436"/>
      <c r="O44" s="437"/>
    </row>
    <row r="45" spans="1:15" ht="18.75" customHeight="1">
      <c r="B45" s="431"/>
      <c r="C45" s="431"/>
      <c r="D45" s="431"/>
      <c r="E45" s="431"/>
      <c r="F45" s="431"/>
      <c r="G45" s="431"/>
      <c r="H45" s="431"/>
      <c r="I45" s="431"/>
      <c r="J45" s="431"/>
      <c r="K45" s="431"/>
      <c r="L45" s="431"/>
      <c r="M45" s="431"/>
      <c r="N45" s="431"/>
      <c r="O45" s="431"/>
    </row>
    <row r="46" spans="1:15" ht="18.75" customHeight="1">
      <c r="B46" s="431"/>
      <c r="C46" s="431"/>
      <c r="D46" s="431"/>
      <c r="E46" s="431"/>
      <c r="F46" s="431"/>
      <c r="G46" s="431"/>
      <c r="H46" s="431"/>
      <c r="I46" s="431"/>
      <c r="J46" s="431"/>
      <c r="K46" s="431"/>
      <c r="L46" s="431"/>
      <c r="M46" s="431"/>
      <c r="N46" s="431"/>
      <c r="O46" s="431"/>
    </row>
    <row r="47" spans="1:15" ht="18.75" customHeight="1">
      <c r="B47" s="431"/>
      <c r="C47" s="431"/>
      <c r="D47" s="431"/>
      <c r="E47" s="431"/>
      <c r="F47" s="431"/>
      <c r="G47" s="431"/>
      <c r="H47" s="431"/>
      <c r="I47" s="431"/>
      <c r="J47" s="431"/>
      <c r="K47" s="431"/>
      <c r="L47" s="431"/>
      <c r="M47" s="431"/>
      <c r="N47" s="431"/>
      <c r="O47" s="431"/>
    </row>
    <row r="48" spans="1:15" ht="18.75" customHeight="1">
      <c r="B48" s="431"/>
      <c r="C48" s="431"/>
      <c r="D48" s="431"/>
      <c r="E48" s="431"/>
      <c r="F48" s="431"/>
      <c r="G48" s="431"/>
      <c r="H48" s="431"/>
      <c r="I48" s="431"/>
      <c r="J48" s="431"/>
      <c r="K48" s="431"/>
      <c r="L48" s="431"/>
      <c r="M48" s="431"/>
      <c r="N48" s="431"/>
      <c r="O48" s="431"/>
    </row>
    <row r="49" spans="2:15" ht="18.75" customHeight="1">
      <c r="B49" s="431"/>
      <c r="C49" s="431"/>
      <c r="D49" s="431"/>
      <c r="E49" s="431"/>
      <c r="F49" s="431"/>
      <c r="G49" s="431"/>
      <c r="H49" s="431"/>
      <c r="I49" s="431"/>
      <c r="J49" s="431"/>
      <c r="K49" s="431"/>
      <c r="L49" s="431"/>
      <c r="M49" s="431"/>
      <c r="N49" s="431"/>
      <c r="O49" s="431"/>
    </row>
    <row r="50" spans="2:15" ht="18.75" customHeight="1">
      <c r="B50" s="431"/>
      <c r="C50" s="431"/>
      <c r="D50" s="431"/>
      <c r="E50" s="431"/>
      <c r="F50" s="431"/>
      <c r="G50" s="431"/>
      <c r="H50" s="431"/>
      <c r="I50" s="431"/>
      <c r="J50" s="431"/>
      <c r="K50" s="431"/>
      <c r="L50" s="431"/>
      <c r="M50" s="431"/>
      <c r="N50" s="431"/>
      <c r="O50" s="431"/>
    </row>
    <row r="51" spans="2:15" ht="18.75" customHeight="1">
      <c r="B51" s="431"/>
      <c r="C51" s="431"/>
      <c r="D51" s="431"/>
      <c r="E51" s="431"/>
      <c r="F51" s="431"/>
      <c r="G51" s="431"/>
      <c r="H51" s="431"/>
      <c r="I51" s="431"/>
      <c r="J51" s="431"/>
      <c r="K51" s="431"/>
      <c r="L51" s="431"/>
      <c r="M51" s="431"/>
      <c r="N51" s="431"/>
      <c r="O51" s="431"/>
    </row>
    <row r="52" spans="2:15" ht="18.75" customHeight="1">
      <c r="B52" s="431"/>
      <c r="C52" s="431"/>
      <c r="D52" s="431"/>
      <c r="E52" s="431"/>
      <c r="F52" s="431"/>
      <c r="G52" s="431"/>
      <c r="H52" s="431"/>
      <c r="I52" s="431"/>
      <c r="J52" s="431"/>
      <c r="K52" s="431"/>
      <c r="L52" s="431"/>
      <c r="M52" s="431"/>
      <c r="N52" s="431"/>
      <c r="O52" s="431"/>
    </row>
    <row r="53" spans="2:15" ht="18.75" customHeight="1">
      <c r="B53" s="431"/>
      <c r="C53" s="431"/>
      <c r="D53" s="431"/>
      <c r="E53" s="431"/>
      <c r="F53" s="431"/>
      <c r="G53" s="431"/>
      <c r="H53" s="431"/>
      <c r="I53" s="431"/>
      <c r="J53" s="431"/>
      <c r="K53" s="431"/>
      <c r="L53" s="431"/>
      <c r="M53" s="431"/>
      <c r="N53" s="431"/>
      <c r="O53" s="431"/>
    </row>
    <row r="54" spans="2:15" ht="18.75" customHeight="1">
      <c r="B54" s="431"/>
      <c r="C54" s="431"/>
      <c r="D54" s="431"/>
      <c r="E54" s="431"/>
      <c r="F54" s="431"/>
      <c r="G54" s="431"/>
      <c r="H54" s="431"/>
      <c r="I54" s="431"/>
      <c r="J54" s="431"/>
      <c r="K54" s="431"/>
      <c r="L54" s="431"/>
      <c r="M54" s="431"/>
      <c r="N54" s="431"/>
      <c r="O54" s="431"/>
    </row>
    <row r="55" spans="2:15" ht="18.75" customHeight="1"/>
  </sheetData>
  <mergeCells count="12">
    <mergeCell ref="A16:B16"/>
    <mergeCell ref="C16:O16"/>
    <mergeCell ref="F18:I18"/>
    <mergeCell ref="A2:B2"/>
    <mergeCell ref="D5:M5"/>
    <mergeCell ref="J9:N9"/>
    <mergeCell ref="C12:F12"/>
    <mergeCell ref="K13:N13"/>
    <mergeCell ref="A15:B15"/>
    <mergeCell ref="I15:J15"/>
    <mergeCell ref="K15:O15"/>
    <mergeCell ref="C15:H15"/>
  </mergeCells>
  <phoneticPr fontId="2"/>
  <printOptions horizontalCentered="1"/>
  <pageMargins left="0.39370078740157483" right="0.39370078740157483" top="0.98425196850393704" bottom="0.98425196850393704"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2:O56"/>
  <sheetViews>
    <sheetView view="pageBreakPreview" topLeftCell="A4" zoomScale="115" zoomScaleNormal="100" zoomScaleSheetLayoutView="115" workbookViewId="0">
      <selection activeCell="M20" sqref="M20"/>
    </sheetView>
  </sheetViews>
  <sheetFormatPr defaultColWidth="5.75" defaultRowHeight="13.5"/>
  <cols>
    <col min="1" max="9" width="5.75" style="418" customWidth="1"/>
    <col min="10" max="10" width="6.25" style="418" customWidth="1"/>
    <col min="11" max="16384" width="5.75" style="418"/>
  </cols>
  <sheetData>
    <row r="2" spans="1:15">
      <c r="A2" s="1416" t="s">
        <v>1237</v>
      </c>
      <c r="B2" s="1416"/>
    </row>
    <row r="4" spans="1:15">
      <c r="A4" s="427"/>
      <c r="B4" s="428"/>
      <c r="C4" s="428"/>
      <c r="D4" s="428"/>
      <c r="E4" s="428"/>
      <c r="F4" s="428"/>
      <c r="G4" s="428"/>
      <c r="H4" s="428"/>
      <c r="I4" s="428"/>
      <c r="J4" s="428"/>
      <c r="K4" s="428"/>
      <c r="L4" s="428"/>
      <c r="M4" s="428"/>
      <c r="N4" s="428"/>
      <c r="O4" s="429"/>
    </row>
    <row r="5" spans="1:15" ht="24" customHeight="1">
      <c r="A5" s="430"/>
      <c r="B5" s="431"/>
      <c r="C5" s="3164" t="s">
        <v>920</v>
      </c>
      <c r="D5" s="3164"/>
      <c r="E5" s="3164"/>
      <c r="F5" s="3164"/>
      <c r="G5" s="3164"/>
      <c r="H5" s="3164"/>
      <c r="I5" s="3164"/>
      <c r="J5" s="3164"/>
      <c r="K5" s="3164"/>
      <c r="L5" s="3164"/>
      <c r="M5" s="3164"/>
      <c r="N5" s="431"/>
      <c r="O5" s="432"/>
    </row>
    <row r="6" spans="1:15">
      <c r="A6" s="430"/>
      <c r="B6" s="431"/>
      <c r="C6" s="431"/>
      <c r="D6" s="431"/>
      <c r="E6" s="431"/>
      <c r="F6" s="431"/>
      <c r="G6" s="431"/>
      <c r="H6" s="431"/>
      <c r="I6" s="431"/>
      <c r="J6" s="431"/>
      <c r="K6" s="431"/>
      <c r="L6" s="431"/>
      <c r="M6" s="431"/>
      <c r="N6" s="431"/>
      <c r="O6" s="432"/>
    </row>
    <row r="7" spans="1:15">
      <c r="A7" s="430"/>
      <c r="B7" s="431"/>
      <c r="C7" s="431"/>
      <c r="D7" s="431"/>
      <c r="E7" s="431"/>
      <c r="F7" s="431"/>
      <c r="G7" s="431"/>
      <c r="H7" s="431"/>
      <c r="I7" s="431"/>
      <c r="J7" s="431"/>
      <c r="K7" s="431"/>
      <c r="L7" s="431"/>
      <c r="M7" s="431"/>
      <c r="N7" s="431"/>
      <c r="O7" s="432"/>
    </row>
    <row r="8" spans="1:15">
      <c r="A8" s="430"/>
      <c r="B8" s="431"/>
      <c r="C8" s="431"/>
      <c r="D8" s="431"/>
      <c r="E8" s="431"/>
      <c r="F8" s="431"/>
      <c r="G8" s="431"/>
      <c r="H8" s="431"/>
      <c r="I8" s="431"/>
      <c r="J8" s="3156"/>
      <c r="K8" s="3156"/>
      <c r="L8" s="431" t="s">
        <v>890</v>
      </c>
      <c r="M8" s="431"/>
      <c r="N8" s="438" t="s">
        <v>891</v>
      </c>
      <c r="O8" s="432"/>
    </row>
    <row r="9" spans="1:15">
      <c r="A9" s="430"/>
      <c r="B9" s="431"/>
      <c r="C9" s="431"/>
      <c r="D9" s="431"/>
      <c r="E9" s="431"/>
      <c r="F9" s="431"/>
      <c r="G9" s="431"/>
      <c r="H9" s="431"/>
      <c r="I9" s="431"/>
      <c r="J9" s="3155" t="s">
        <v>608</v>
      </c>
      <c r="K9" s="3155"/>
      <c r="L9" s="3155"/>
      <c r="M9" s="3155"/>
      <c r="N9" s="3155"/>
      <c r="O9" s="432"/>
    </row>
    <row r="10" spans="1:15">
      <c r="A10" s="430"/>
      <c r="B10" s="431"/>
      <c r="C10" s="431" t="s">
        <v>1003</v>
      </c>
      <c r="D10" s="431"/>
      <c r="E10" s="431"/>
      <c r="F10" s="431"/>
      <c r="G10" s="431"/>
      <c r="H10" s="431"/>
      <c r="I10" s="431"/>
      <c r="J10" s="431"/>
      <c r="K10" s="431"/>
      <c r="L10" s="431"/>
      <c r="M10" s="431"/>
      <c r="N10" s="431"/>
      <c r="O10" s="432"/>
    </row>
    <row r="11" spans="1:15">
      <c r="A11" s="430"/>
      <c r="B11" s="431"/>
      <c r="C11" s="431"/>
      <c r="D11" s="431"/>
      <c r="E11" s="431"/>
      <c r="F11" s="431"/>
      <c r="G11" s="431"/>
      <c r="H11" s="431"/>
      <c r="I11" s="431"/>
      <c r="J11" s="431"/>
      <c r="K11" s="431"/>
      <c r="L11" s="431"/>
      <c r="M11" s="431"/>
      <c r="N11" s="431"/>
      <c r="O11" s="432"/>
    </row>
    <row r="12" spans="1:15">
      <c r="A12" s="430"/>
      <c r="B12" s="431"/>
      <c r="C12" s="3156"/>
      <c r="D12" s="3156"/>
      <c r="E12" s="3156"/>
      <c r="F12" s="3156"/>
      <c r="G12" s="431" t="s">
        <v>391</v>
      </c>
      <c r="H12" s="431"/>
      <c r="I12" s="431"/>
      <c r="J12" s="431"/>
      <c r="K12" s="431"/>
      <c r="L12" s="431"/>
      <c r="M12" s="431"/>
      <c r="N12" s="431"/>
      <c r="O12" s="432"/>
    </row>
    <row r="13" spans="1:15">
      <c r="A13" s="430"/>
      <c r="B13" s="431"/>
      <c r="C13" s="431"/>
      <c r="D13" s="431"/>
      <c r="E13" s="431"/>
      <c r="F13" s="431"/>
      <c r="G13" s="431"/>
      <c r="H13" s="431"/>
      <c r="I13" s="3156" t="s">
        <v>922</v>
      </c>
      <c r="J13" s="3156"/>
      <c r="K13" s="3156"/>
      <c r="L13" s="3156"/>
      <c r="M13" s="3156"/>
      <c r="N13" s="3156"/>
      <c r="O13" s="432" t="s">
        <v>280</v>
      </c>
    </row>
    <row r="14" spans="1:15" ht="14.25" customHeight="1">
      <c r="A14" s="430"/>
      <c r="B14" s="431"/>
      <c r="C14" s="431"/>
      <c r="D14" s="431"/>
      <c r="E14" s="431"/>
      <c r="F14" s="431"/>
      <c r="G14" s="431"/>
      <c r="H14" s="431"/>
      <c r="I14" s="431"/>
      <c r="J14" s="431"/>
      <c r="K14" s="431"/>
      <c r="L14" s="431"/>
      <c r="M14" s="431"/>
      <c r="N14" s="431"/>
      <c r="O14" s="432"/>
    </row>
    <row r="15" spans="1:15" ht="21" customHeight="1">
      <c r="A15" s="3148" t="s">
        <v>393</v>
      </c>
      <c r="B15" s="3149"/>
      <c r="C15" s="3150" t="str">
        <f>基本情報!$B$4</f>
        <v>○○○○○号</v>
      </c>
      <c r="D15" s="3169"/>
      <c r="E15" s="3169"/>
      <c r="F15" s="3169"/>
      <c r="G15" s="3169"/>
      <c r="H15" s="3169"/>
      <c r="I15" s="3169"/>
      <c r="J15" s="3169"/>
      <c r="K15" s="3169"/>
      <c r="L15" s="3169"/>
      <c r="M15" s="3169"/>
      <c r="N15" s="3169"/>
      <c r="O15" s="3170"/>
    </row>
    <row r="16" spans="1:15" ht="22.5" customHeight="1">
      <c r="A16" s="3148" t="s">
        <v>151</v>
      </c>
      <c r="B16" s="3149"/>
      <c r="C16" s="3150" t="str">
        <f>基本情報!$B$2</f>
        <v>○○○○○○○○○工事</v>
      </c>
      <c r="D16" s="3162"/>
      <c r="E16" s="3162"/>
      <c r="F16" s="3162"/>
      <c r="G16" s="3162"/>
      <c r="H16" s="3162"/>
      <c r="I16" s="3162"/>
      <c r="J16" s="3162"/>
      <c r="K16" s="3162"/>
      <c r="L16" s="3162"/>
      <c r="M16" s="3162"/>
      <c r="N16" s="3162"/>
      <c r="O16" s="3163"/>
    </row>
    <row r="17" spans="1:15" ht="20.25" customHeight="1">
      <c r="A17" s="3171" t="s">
        <v>924</v>
      </c>
      <c r="B17" s="3172"/>
      <c r="C17" s="3159" t="s">
        <v>608</v>
      </c>
      <c r="D17" s="3160"/>
      <c r="E17" s="3160"/>
      <c r="F17" s="3160"/>
      <c r="G17" s="3160"/>
      <c r="H17" s="3161"/>
      <c r="I17" s="447"/>
      <c r="J17" s="448"/>
      <c r="K17" s="3165"/>
      <c r="L17" s="3165"/>
      <c r="M17" s="3165"/>
      <c r="N17" s="3165"/>
      <c r="O17" s="3166"/>
    </row>
    <row r="18" spans="1:15" ht="20.25" customHeight="1">
      <c r="A18" s="430"/>
      <c r="B18" s="431"/>
      <c r="C18" s="431"/>
      <c r="D18" s="431"/>
      <c r="E18" s="431"/>
      <c r="F18" s="431"/>
      <c r="G18" s="431"/>
      <c r="H18" s="441"/>
      <c r="I18" s="441"/>
      <c r="J18" s="441"/>
      <c r="K18" s="433"/>
      <c r="L18" s="433"/>
      <c r="M18" s="433"/>
      <c r="N18" s="433"/>
      <c r="O18" s="446"/>
    </row>
    <row r="19" spans="1:15" ht="17.25" customHeight="1">
      <c r="A19" s="430"/>
      <c r="B19" s="449"/>
      <c r="C19" s="449"/>
      <c r="D19" s="449"/>
      <c r="E19" s="449"/>
      <c r="F19" s="3153" t="s">
        <v>909</v>
      </c>
      <c r="G19" s="3153"/>
      <c r="H19" s="3153"/>
      <c r="I19" s="3153"/>
      <c r="J19" s="3153"/>
      <c r="K19" s="431"/>
      <c r="L19" s="431"/>
      <c r="M19" s="431"/>
      <c r="N19" s="431"/>
      <c r="O19" s="432"/>
    </row>
    <row r="20" spans="1:15">
      <c r="A20" s="430"/>
      <c r="B20" s="431"/>
      <c r="C20" s="431"/>
      <c r="D20" s="431"/>
      <c r="E20" s="431"/>
      <c r="F20" s="431"/>
      <c r="G20" s="431"/>
      <c r="H20" s="431"/>
      <c r="I20" s="431"/>
      <c r="J20" s="431"/>
      <c r="K20" s="431"/>
      <c r="L20" s="431"/>
      <c r="M20" s="431"/>
      <c r="N20" s="431"/>
      <c r="O20" s="432"/>
    </row>
    <row r="21" spans="1:15" ht="18.75" customHeight="1">
      <c r="A21" s="430"/>
      <c r="B21" s="434"/>
      <c r="C21" s="434"/>
      <c r="D21" s="434"/>
      <c r="E21" s="434"/>
      <c r="F21" s="434"/>
      <c r="G21" s="434"/>
      <c r="H21" s="434"/>
      <c r="I21" s="434"/>
      <c r="J21" s="434"/>
      <c r="K21" s="434"/>
      <c r="L21" s="434"/>
      <c r="M21" s="434"/>
      <c r="N21" s="434"/>
      <c r="O21" s="432"/>
    </row>
    <row r="22" spans="1:15" ht="18.75" customHeight="1">
      <c r="A22" s="430"/>
      <c r="B22" s="434"/>
      <c r="C22" s="434"/>
      <c r="D22" s="434"/>
      <c r="E22" s="434"/>
      <c r="F22" s="434"/>
      <c r="G22" s="434"/>
      <c r="H22" s="434"/>
      <c r="I22" s="434"/>
      <c r="J22" s="434"/>
      <c r="K22" s="434"/>
      <c r="L22" s="434"/>
      <c r="M22" s="434"/>
      <c r="N22" s="434"/>
      <c r="O22" s="432"/>
    </row>
    <row r="23" spans="1:15" ht="18.75" customHeight="1">
      <c r="A23" s="430"/>
      <c r="B23" s="434"/>
      <c r="C23" s="434"/>
      <c r="D23" s="434"/>
      <c r="E23" s="434"/>
      <c r="F23" s="434"/>
      <c r="G23" s="434"/>
      <c r="H23" s="434"/>
      <c r="I23" s="434"/>
      <c r="J23" s="434"/>
      <c r="K23" s="434"/>
      <c r="L23" s="434"/>
      <c r="M23" s="434"/>
      <c r="N23" s="434"/>
      <c r="O23" s="432"/>
    </row>
    <row r="24" spans="1:15" ht="18.75" customHeight="1">
      <c r="A24" s="430"/>
      <c r="B24" s="434"/>
      <c r="C24" s="434"/>
      <c r="D24" s="434"/>
      <c r="E24" s="434"/>
      <c r="F24" s="434"/>
      <c r="G24" s="434"/>
      <c r="H24" s="434"/>
      <c r="I24" s="434"/>
      <c r="J24" s="434"/>
      <c r="K24" s="434"/>
      <c r="L24" s="434"/>
      <c r="M24" s="434"/>
      <c r="N24" s="434"/>
      <c r="O24" s="432"/>
    </row>
    <row r="25" spans="1:15" ht="18.75" customHeight="1">
      <c r="A25" s="430"/>
      <c r="B25" s="434"/>
      <c r="C25" s="434"/>
      <c r="D25" s="434"/>
      <c r="E25" s="434"/>
      <c r="F25" s="434"/>
      <c r="G25" s="434"/>
      <c r="H25" s="434"/>
      <c r="I25" s="434"/>
      <c r="J25" s="434"/>
      <c r="K25" s="434"/>
      <c r="L25" s="434"/>
      <c r="M25" s="434"/>
      <c r="N25" s="434"/>
      <c r="O25" s="432"/>
    </row>
    <row r="26" spans="1:15" ht="18.75" customHeight="1">
      <c r="A26" s="430"/>
      <c r="B26" s="434"/>
      <c r="C26" s="434"/>
      <c r="D26" s="434"/>
      <c r="E26" s="434"/>
      <c r="F26" s="434"/>
      <c r="G26" s="434"/>
      <c r="H26" s="434"/>
      <c r="I26" s="434"/>
      <c r="J26" s="434"/>
      <c r="K26" s="434"/>
      <c r="L26" s="434"/>
      <c r="M26" s="434"/>
      <c r="N26" s="434"/>
      <c r="O26" s="432"/>
    </row>
    <row r="27" spans="1:15" ht="18.75" customHeight="1">
      <c r="A27" s="430"/>
      <c r="B27" s="434"/>
      <c r="C27" s="434"/>
      <c r="D27" s="434"/>
      <c r="E27" s="434"/>
      <c r="F27" s="434"/>
      <c r="G27" s="434"/>
      <c r="H27" s="434"/>
      <c r="I27" s="434"/>
      <c r="J27" s="434"/>
      <c r="K27" s="434"/>
      <c r="L27" s="434"/>
      <c r="M27" s="434"/>
      <c r="N27" s="434"/>
      <c r="O27" s="432"/>
    </row>
    <row r="28" spans="1:15" ht="18.75" customHeight="1">
      <c r="A28" s="430"/>
      <c r="B28" s="434"/>
      <c r="C28" s="434"/>
      <c r="D28" s="434"/>
      <c r="E28" s="434"/>
      <c r="F28" s="434"/>
      <c r="G28" s="434"/>
      <c r="H28" s="434"/>
      <c r="I28" s="434"/>
      <c r="J28" s="434"/>
      <c r="K28" s="434"/>
      <c r="L28" s="434"/>
      <c r="M28" s="434"/>
      <c r="N28" s="434"/>
      <c r="O28" s="432"/>
    </row>
    <row r="29" spans="1:15" ht="18.75" customHeight="1">
      <c r="A29" s="430"/>
      <c r="B29" s="434"/>
      <c r="C29" s="434"/>
      <c r="D29" s="434"/>
      <c r="E29" s="434"/>
      <c r="F29" s="434"/>
      <c r="G29" s="434"/>
      <c r="H29" s="434"/>
      <c r="I29" s="434"/>
      <c r="J29" s="434"/>
      <c r="K29" s="434"/>
      <c r="L29" s="434"/>
      <c r="M29" s="434"/>
      <c r="N29" s="434"/>
      <c r="O29" s="432"/>
    </row>
    <row r="30" spans="1:15" ht="18.75" customHeight="1">
      <c r="A30" s="430"/>
      <c r="B30" s="434"/>
      <c r="C30" s="434"/>
      <c r="D30" s="434"/>
      <c r="E30" s="434"/>
      <c r="F30" s="434"/>
      <c r="G30" s="434"/>
      <c r="H30" s="434"/>
      <c r="I30" s="434"/>
      <c r="J30" s="434"/>
      <c r="K30" s="434"/>
      <c r="L30" s="434"/>
      <c r="M30" s="434"/>
      <c r="N30" s="434"/>
      <c r="O30" s="432"/>
    </row>
    <row r="31" spans="1:15" ht="18.75" customHeight="1">
      <c r="A31" s="430"/>
      <c r="B31" s="434"/>
      <c r="C31" s="434"/>
      <c r="D31" s="434"/>
      <c r="E31" s="434"/>
      <c r="F31" s="434"/>
      <c r="G31" s="434"/>
      <c r="H31" s="434"/>
      <c r="I31" s="434"/>
      <c r="J31" s="434"/>
      <c r="K31" s="434"/>
      <c r="L31" s="434"/>
      <c r="M31" s="434"/>
      <c r="N31" s="434"/>
      <c r="O31" s="432"/>
    </row>
    <row r="32" spans="1:15" ht="18.75" customHeight="1">
      <c r="A32" s="430"/>
      <c r="B32" s="434"/>
      <c r="C32" s="434"/>
      <c r="D32" s="434"/>
      <c r="E32" s="434"/>
      <c r="F32" s="434"/>
      <c r="G32" s="434"/>
      <c r="H32" s="434"/>
      <c r="I32" s="434"/>
      <c r="J32" s="434"/>
      <c r="K32" s="434"/>
      <c r="L32" s="434"/>
      <c r="M32" s="434"/>
      <c r="N32" s="434"/>
      <c r="O32" s="432"/>
    </row>
    <row r="33" spans="1:15" ht="18.75" customHeight="1">
      <c r="A33" s="430"/>
      <c r="B33" s="434"/>
      <c r="C33" s="434"/>
      <c r="D33" s="434"/>
      <c r="E33" s="434"/>
      <c r="F33" s="434"/>
      <c r="G33" s="434"/>
      <c r="H33" s="434"/>
      <c r="I33" s="434"/>
      <c r="J33" s="434"/>
      <c r="K33" s="434"/>
      <c r="L33" s="434"/>
      <c r="M33" s="434"/>
      <c r="N33" s="434"/>
      <c r="O33" s="432"/>
    </row>
    <row r="34" spans="1:15" ht="18.75" customHeight="1">
      <c r="A34" s="430"/>
      <c r="B34" s="434"/>
      <c r="C34" s="434"/>
      <c r="D34" s="434"/>
      <c r="E34" s="434"/>
      <c r="F34" s="434"/>
      <c r="G34" s="434"/>
      <c r="H34" s="434"/>
      <c r="I34" s="434"/>
      <c r="J34" s="434"/>
      <c r="K34" s="434"/>
      <c r="L34" s="434"/>
      <c r="M34" s="434"/>
      <c r="N34" s="434"/>
      <c r="O34" s="432"/>
    </row>
    <row r="35" spans="1:15" ht="18.75" customHeight="1">
      <c r="A35" s="430"/>
      <c r="B35" s="434"/>
      <c r="C35" s="434"/>
      <c r="D35" s="434"/>
      <c r="E35" s="434"/>
      <c r="F35" s="434"/>
      <c r="G35" s="434"/>
      <c r="H35" s="434"/>
      <c r="I35" s="434"/>
      <c r="J35" s="434"/>
      <c r="K35" s="434"/>
      <c r="L35" s="434"/>
      <c r="M35" s="434"/>
      <c r="N35" s="434"/>
      <c r="O35" s="432"/>
    </row>
    <row r="36" spans="1:15" ht="18.75" customHeight="1">
      <c r="A36" s="430"/>
      <c r="B36" s="434"/>
      <c r="C36" s="434"/>
      <c r="D36" s="434"/>
      <c r="E36" s="434"/>
      <c r="F36" s="434"/>
      <c r="G36" s="434"/>
      <c r="H36" s="434"/>
      <c r="I36" s="434"/>
      <c r="J36" s="434"/>
      <c r="K36" s="434"/>
      <c r="L36" s="434"/>
      <c r="M36" s="434"/>
      <c r="N36" s="434"/>
      <c r="O36" s="432"/>
    </row>
    <row r="37" spans="1:15" ht="18.75" customHeight="1">
      <c r="A37" s="430"/>
      <c r="B37" s="434"/>
      <c r="C37" s="434"/>
      <c r="D37" s="434"/>
      <c r="E37" s="434"/>
      <c r="F37" s="434"/>
      <c r="G37" s="434"/>
      <c r="H37" s="434"/>
      <c r="I37" s="434"/>
      <c r="J37" s="434"/>
      <c r="K37" s="434"/>
      <c r="L37" s="434"/>
      <c r="M37" s="434"/>
      <c r="N37" s="434"/>
      <c r="O37" s="432"/>
    </row>
    <row r="38" spans="1:15" ht="18.75" customHeight="1">
      <c r="A38" s="430"/>
      <c r="B38" s="434"/>
      <c r="C38" s="434"/>
      <c r="D38" s="434"/>
      <c r="E38" s="434"/>
      <c r="F38" s="434"/>
      <c r="G38" s="434"/>
      <c r="H38" s="434"/>
      <c r="I38" s="434"/>
      <c r="J38" s="434"/>
      <c r="K38" s="434"/>
      <c r="L38" s="434"/>
      <c r="M38" s="434"/>
      <c r="N38" s="434"/>
      <c r="O38" s="432"/>
    </row>
    <row r="39" spans="1:15" ht="18.75" customHeight="1">
      <c r="A39" s="430"/>
      <c r="B39" s="434"/>
      <c r="C39" s="434"/>
      <c r="D39" s="434"/>
      <c r="E39" s="434"/>
      <c r="F39" s="434"/>
      <c r="G39" s="434"/>
      <c r="H39" s="434"/>
      <c r="I39" s="434"/>
      <c r="J39" s="434"/>
      <c r="K39" s="434"/>
      <c r="L39" s="434"/>
      <c r="M39" s="434"/>
      <c r="N39" s="434"/>
      <c r="O39" s="432"/>
    </row>
    <row r="40" spans="1:15" ht="18.75" customHeight="1">
      <c r="A40" s="430"/>
      <c r="B40" s="434"/>
      <c r="C40" s="434"/>
      <c r="D40" s="434"/>
      <c r="E40" s="434"/>
      <c r="F40" s="434"/>
      <c r="G40" s="434"/>
      <c r="H40" s="434"/>
      <c r="I40" s="434"/>
      <c r="J40" s="434"/>
      <c r="K40" s="434"/>
      <c r="L40" s="434"/>
      <c r="M40" s="434"/>
      <c r="N40" s="434"/>
      <c r="O40" s="432"/>
    </row>
    <row r="41" spans="1:15" ht="18.75" customHeight="1">
      <c r="A41" s="430"/>
      <c r="B41" s="431"/>
      <c r="C41" s="431"/>
      <c r="D41" s="431"/>
      <c r="E41" s="431"/>
      <c r="F41" s="431"/>
      <c r="G41" s="431"/>
      <c r="H41" s="431"/>
      <c r="I41" s="431"/>
      <c r="J41" s="431"/>
      <c r="K41" s="431"/>
      <c r="L41" s="431"/>
      <c r="M41" s="431"/>
      <c r="N41" s="431"/>
      <c r="O41" s="432"/>
    </row>
    <row r="42" spans="1:15" ht="12" customHeight="1">
      <c r="A42" s="427"/>
      <c r="B42" s="428"/>
      <c r="C42" s="428"/>
      <c r="D42" s="428"/>
      <c r="E42" s="428"/>
      <c r="F42" s="428"/>
      <c r="G42" s="428"/>
      <c r="H42" s="428"/>
      <c r="I42" s="428"/>
      <c r="J42" s="428"/>
      <c r="K42" s="428"/>
      <c r="L42" s="428"/>
      <c r="M42" s="428"/>
      <c r="N42" s="428"/>
      <c r="O42" s="429"/>
    </row>
    <row r="43" spans="1:15" s="426" customFormat="1" ht="18.75" customHeight="1">
      <c r="A43" s="439" t="s">
        <v>910</v>
      </c>
      <c r="B43" s="3167" t="s">
        <v>911</v>
      </c>
      <c r="C43" s="3167"/>
      <c r="D43" s="3167"/>
      <c r="E43" s="3167"/>
      <c r="F43" s="3167"/>
      <c r="G43" s="3167"/>
      <c r="H43" s="3167"/>
      <c r="I43" s="3167"/>
      <c r="J43" s="3167"/>
      <c r="K43" s="3167"/>
      <c r="L43" s="3167"/>
      <c r="M43" s="3167"/>
      <c r="N43" s="3167"/>
      <c r="O43" s="440"/>
    </row>
    <row r="44" spans="1:15" s="426" customFormat="1" ht="12" customHeight="1">
      <c r="A44" s="439"/>
      <c r="B44" s="441"/>
      <c r="C44" s="441"/>
      <c r="D44" s="441"/>
      <c r="E44" s="441"/>
      <c r="F44" s="441"/>
      <c r="G44" s="441"/>
      <c r="H44" s="441"/>
      <c r="I44" s="441"/>
      <c r="J44" s="441"/>
      <c r="K44" s="441"/>
      <c r="L44" s="441"/>
      <c r="M44" s="441"/>
      <c r="N44" s="441"/>
      <c r="O44" s="440"/>
    </row>
    <row r="45" spans="1:15" s="426" customFormat="1" ht="18.75" customHeight="1">
      <c r="A45" s="442"/>
      <c r="B45" s="3168" t="s">
        <v>1716</v>
      </c>
      <c r="C45" s="3168"/>
      <c r="D45" s="3168"/>
      <c r="E45" s="3168"/>
      <c r="F45" s="3168"/>
      <c r="G45" s="3168"/>
      <c r="H45" s="3168"/>
      <c r="I45" s="3168"/>
      <c r="J45" s="3168"/>
      <c r="K45" s="3168"/>
      <c r="L45" s="3168"/>
      <c r="M45" s="3168"/>
      <c r="N45" s="3168"/>
      <c r="O45" s="443"/>
    </row>
    <row r="46" spans="1:15" ht="18.75" customHeight="1">
      <c r="B46" s="431"/>
      <c r="C46" s="431"/>
      <c r="D46" s="431"/>
      <c r="E46" s="431"/>
      <c r="F46" s="431"/>
      <c r="G46" s="431"/>
      <c r="H46" s="431"/>
      <c r="I46" s="431"/>
      <c r="J46" s="431"/>
      <c r="K46" s="431"/>
      <c r="L46" s="431"/>
      <c r="M46" s="431"/>
      <c r="N46" s="431"/>
      <c r="O46" s="431"/>
    </row>
    <row r="47" spans="1:15" ht="18.75" customHeight="1">
      <c r="B47" s="431"/>
      <c r="C47" s="431"/>
      <c r="D47" s="431"/>
      <c r="E47" s="431"/>
      <c r="F47" s="431"/>
      <c r="G47" s="431"/>
      <c r="H47" s="431"/>
      <c r="I47" s="431"/>
      <c r="J47" s="431"/>
      <c r="K47" s="431"/>
      <c r="L47" s="431"/>
      <c r="M47" s="431"/>
      <c r="N47" s="431"/>
      <c r="O47" s="431"/>
    </row>
    <row r="48" spans="1:15" ht="18.75" customHeight="1">
      <c r="B48" s="431"/>
      <c r="C48" s="431"/>
      <c r="D48" s="431"/>
      <c r="E48" s="431"/>
      <c r="F48" s="431"/>
      <c r="G48" s="431"/>
      <c r="H48" s="431"/>
      <c r="I48" s="431"/>
      <c r="J48" s="431"/>
      <c r="K48" s="431"/>
      <c r="L48" s="431"/>
      <c r="M48" s="431"/>
      <c r="N48" s="431"/>
      <c r="O48" s="431"/>
    </row>
    <row r="49" spans="2:15" ht="18.75" customHeight="1">
      <c r="B49" s="431"/>
      <c r="C49" s="431"/>
      <c r="D49" s="431"/>
      <c r="E49" s="431"/>
      <c r="F49" s="431"/>
      <c r="G49" s="431"/>
      <c r="H49" s="431"/>
      <c r="I49" s="431"/>
      <c r="J49" s="431"/>
      <c r="K49" s="431"/>
      <c r="L49" s="431"/>
      <c r="M49" s="431"/>
      <c r="N49" s="431"/>
      <c r="O49" s="431"/>
    </row>
    <row r="50" spans="2:15" ht="18.75" customHeight="1">
      <c r="B50" s="431"/>
      <c r="C50" s="431"/>
      <c r="D50" s="431"/>
      <c r="E50" s="431"/>
      <c r="F50" s="431"/>
      <c r="G50" s="431"/>
      <c r="H50" s="431"/>
      <c r="I50" s="431"/>
      <c r="J50" s="431"/>
      <c r="K50" s="431"/>
      <c r="L50" s="431"/>
      <c r="M50" s="431"/>
      <c r="N50" s="431"/>
      <c r="O50" s="431"/>
    </row>
    <row r="51" spans="2:15" ht="18.75" customHeight="1">
      <c r="B51" s="431"/>
      <c r="C51" s="431"/>
      <c r="D51" s="431"/>
      <c r="E51" s="431"/>
      <c r="F51" s="431"/>
      <c r="G51" s="431"/>
      <c r="H51" s="431"/>
      <c r="I51" s="431"/>
      <c r="J51" s="431"/>
      <c r="K51" s="431"/>
      <c r="L51" s="431"/>
      <c r="M51" s="431"/>
      <c r="N51" s="431"/>
      <c r="O51" s="431"/>
    </row>
    <row r="52" spans="2:15" ht="18.75" customHeight="1">
      <c r="B52" s="431"/>
      <c r="C52" s="431"/>
      <c r="D52" s="431"/>
      <c r="E52" s="431"/>
      <c r="F52" s="431"/>
      <c r="G52" s="431"/>
      <c r="H52" s="431"/>
      <c r="I52" s="431"/>
      <c r="J52" s="431"/>
      <c r="K52" s="431"/>
      <c r="L52" s="431"/>
      <c r="M52" s="431"/>
      <c r="N52" s="431"/>
      <c r="O52" s="431"/>
    </row>
    <row r="53" spans="2:15" ht="18.75" customHeight="1">
      <c r="B53" s="431"/>
      <c r="C53" s="431"/>
      <c r="D53" s="431"/>
      <c r="E53" s="431"/>
      <c r="F53" s="431"/>
      <c r="G53" s="431"/>
      <c r="H53" s="431"/>
      <c r="I53" s="431"/>
      <c r="J53" s="431"/>
      <c r="K53" s="431"/>
      <c r="L53" s="431"/>
      <c r="M53" s="431"/>
      <c r="N53" s="431"/>
      <c r="O53" s="431"/>
    </row>
    <row r="54" spans="2:15" ht="18.75" customHeight="1">
      <c r="B54" s="431"/>
      <c r="C54" s="431"/>
      <c r="D54" s="431"/>
      <c r="E54" s="431"/>
      <c r="F54" s="431"/>
      <c r="G54" s="431"/>
      <c r="H54" s="431"/>
      <c r="I54" s="431"/>
      <c r="J54" s="431"/>
      <c r="K54" s="431"/>
      <c r="L54" s="431"/>
      <c r="M54" s="431"/>
      <c r="N54" s="431"/>
      <c r="O54" s="431"/>
    </row>
    <row r="55" spans="2:15" ht="18.75" customHeight="1">
      <c r="B55" s="431"/>
      <c r="C55" s="431"/>
      <c r="D55" s="431"/>
      <c r="E55" s="431"/>
      <c r="F55" s="431"/>
      <c r="G55" s="431"/>
      <c r="H55" s="431"/>
      <c r="I55" s="431"/>
      <c r="J55" s="431"/>
      <c r="K55" s="431"/>
      <c r="L55" s="431"/>
      <c r="M55" s="431"/>
      <c r="N55" s="431"/>
      <c r="O55" s="431"/>
    </row>
    <row r="56" spans="2:15" ht="18.75" customHeight="1"/>
  </sheetData>
  <mergeCells count="17">
    <mergeCell ref="C16:O16"/>
    <mergeCell ref="C5:M5"/>
    <mergeCell ref="K17:O17"/>
    <mergeCell ref="B43:N43"/>
    <mergeCell ref="B45:N45"/>
    <mergeCell ref="F19:J19"/>
    <mergeCell ref="C15:O15"/>
    <mergeCell ref="A17:B17"/>
    <mergeCell ref="C17:H17"/>
    <mergeCell ref="A15:B15"/>
    <mergeCell ref="A16:B16"/>
    <mergeCell ref="A2:B2"/>
    <mergeCell ref="J8:K8"/>
    <mergeCell ref="J9:N9"/>
    <mergeCell ref="C12:F12"/>
    <mergeCell ref="I13:J13"/>
    <mergeCell ref="K13:N13"/>
  </mergeCells>
  <phoneticPr fontId="2"/>
  <printOptions horizontalCentered="1"/>
  <pageMargins left="0.39370078740157483" right="0.39370078740157483" top="0.98425196850393704" bottom="0.6692913385826772"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B1:AE34"/>
  <sheetViews>
    <sheetView view="pageBreakPreview" zoomScaleNormal="100" zoomScaleSheetLayoutView="100" workbookViewId="0"/>
  </sheetViews>
  <sheetFormatPr defaultColWidth="9" defaultRowHeight="14.25"/>
  <cols>
    <col min="1" max="1" width="1.625" style="108" customWidth="1"/>
    <col min="2" max="31" width="2.875" style="108" customWidth="1"/>
    <col min="32" max="33" width="1.625" style="108" customWidth="1"/>
    <col min="34" max="16384" width="9" style="108"/>
  </cols>
  <sheetData>
    <row r="1" spans="2:31">
      <c r="B1" s="723" t="s">
        <v>915</v>
      </c>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row>
    <row r="2" spans="2:31" ht="22.5" customHeight="1">
      <c r="B2" s="795"/>
      <c r="C2" s="728"/>
      <c r="D2" s="728"/>
      <c r="E2" s="728"/>
      <c r="F2" s="728"/>
      <c r="G2" s="728"/>
      <c r="H2" s="728"/>
      <c r="I2" s="728"/>
      <c r="J2" s="728"/>
      <c r="K2" s="728"/>
      <c r="L2" s="728"/>
      <c r="M2" s="728"/>
      <c r="N2" s="728"/>
      <c r="O2" s="728"/>
      <c r="P2" s="728"/>
      <c r="Q2" s="728"/>
      <c r="R2" s="728"/>
      <c r="S2" s="728"/>
      <c r="T2" s="728"/>
      <c r="U2" s="728"/>
      <c r="V2" s="728"/>
      <c r="W2" s="728"/>
      <c r="X2" s="728"/>
      <c r="Y2" s="728"/>
      <c r="Z2" s="728"/>
      <c r="AA2" s="728"/>
      <c r="AB2" s="728"/>
      <c r="AC2" s="728"/>
      <c r="AD2" s="728"/>
      <c r="AE2" s="796"/>
    </row>
    <row r="3" spans="2:31" ht="22.5" customHeight="1">
      <c r="B3" s="797"/>
      <c r="C3" s="724"/>
      <c r="D3" s="724"/>
      <c r="E3" s="724"/>
      <c r="F3" s="724"/>
      <c r="G3" s="724"/>
      <c r="H3" s="724"/>
      <c r="I3" s="724"/>
      <c r="J3" s="724"/>
      <c r="K3" s="724"/>
      <c r="L3" s="724"/>
      <c r="M3" s="724"/>
      <c r="N3" s="724"/>
      <c r="O3" s="724"/>
      <c r="P3" s="724"/>
      <c r="Q3" s="724"/>
      <c r="R3" s="724"/>
      <c r="S3" s="724"/>
      <c r="T3" s="724"/>
      <c r="U3" s="724"/>
      <c r="V3" s="724"/>
      <c r="W3" s="3174"/>
      <c r="X3" s="3174"/>
      <c r="Y3" s="724"/>
      <c r="Z3" s="766" t="s">
        <v>154</v>
      </c>
      <c r="AA3" s="767"/>
      <c r="AB3" s="766" t="s">
        <v>155</v>
      </c>
      <c r="AC3" s="724"/>
      <c r="AD3" s="766" t="s">
        <v>390</v>
      </c>
      <c r="AE3" s="798"/>
    </row>
    <row r="4" spans="2:31" ht="22.5" customHeight="1">
      <c r="B4" s="797"/>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5"/>
      <c r="AE4" s="798"/>
    </row>
    <row r="5" spans="2:31" ht="22.5" customHeight="1">
      <c r="B5" s="797"/>
      <c r="C5" s="724"/>
      <c r="D5" s="724"/>
      <c r="E5" s="724"/>
      <c r="F5" s="724"/>
      <c r="G5" s="724"/>
      <c r="H5" s="724"/>
      <c r="I5" s="724"/>
      <c r="J5" s="724"/>
      <c r="K5" s="724"/>
      <c r="L5" s="724"/>
      <c r="M5" s="724"/>
      <c r="N5" s="724"/>
      <c r="O5" s="724"/>
      <c r="P5" s="724"/>
      <c r="Q5" s="724"/>
      <c r="R5" s="724"/>
      <c r="S5" s="724"/>
      <c r="T5" s="724"/>
      <c r="U5" s="724"/>
      <c r="V5" s="724"/>
      <c r="W5" s="724"/>
      <c r="X5" s="724"/>
      <c r="Y5" s="724"/>
      <c r="Z5" s="724"/>
      <c r="AA5" s="724"/>
      <c r="AB5" s="724"/>
      <c r="AC5" s="724"/>
      <c r="AD5" s="724"/>
      <c r="AE5" s="798"/>
    </row>
    <row r="6" spans="2:31" ht="22.5" customHeight="1">
      <c r="B6" s="3175" t="s">
        <v>877</v>
      </c>
      <c r="C6" s="3174"/>
      <c r="D6" s="3174"/>
      <c r="E6" s="3174"/>
      <c r="F6" s="3174"/>
      <c r="G6" s="3174"/>
      <c r="H6" s="3174"/>
      <c r="I6" s="3174"/>
      <c r="J6" s="3174"/>
      <c r="K6" s="724" t="s">
        <v>391</v>
      </c>
      <c r="L6" s="724"/>
      <c r="M6" s="724"/>
      <c r="N6" s="724"/>
      <c r="O6" s="724"/>
      <c r="P6" s="724"/>
      <c r="Q6" s="724"/>
      <c r="R6" s="724"/>
      <c r="S6" s="724"/>
      <c r="T6" s="724"/>
      <c r="U6" s="724"/>
      <c r="V6" s="724"/>
      <c r="W6" s="724"/>
      <c r="X6" s="724"/>
      <c r="Y6" s="724"/>
      <c r="Z6" s="724"/>
      <c r="AA6" s="724"/>
      <c r="AB6" s="724"/>
      <c r="AC6" s="724"/>
      <c r="AD6" s="724"/>
      <c r="AE6" s="798"/>
    </row>
    <row r="7" spans="2:31" ht="22.5" customHeight="1">
      <c r="B7" s="797"/>
      <c r="C7" s="724"/>
      <c r="D7" s="724"/>
      <c r="E7" s="724"/>
      <c r="F7" s="724"/>
      <c r="G7" s="724"/>
      <c r="H7" s="724"/>
      <c r="I7" s="724"/>
      <c r="J7" s="724"/>
      <c r="K7" s="724"/>
      <c r="L7" s="724"/>
      <c r="M7" s="724"/>
      <c r="N7" s="724"/>
      <c r="O7" s="724"/>
      <c r="P7" s="724"/>
      <c r="Q7" s="731" t="s">
        <v>1002</v>
      </c>
      <c r="R7" s="724"/>
      <c r="S7" s="724"/>
      <c r="T7" s="724"/>
      <c r="U7" s="3176"/>
      <c r="V7" s="3176"/>
      <c r="W7" s="3176"/>
      <c r="X7" s="3176"/>
      <c r="Y7" s="3176"/>
      <c r="Z7" s="3176"/>
      <c r="AA7" s="3176"/>
      <c r="AB7" s="3176"/>
      <c r="AC7" s="767"/>
      <c r="AD7" s="767" t="s">
        <v>998</v>
      </c>
      <c r="AE7" s="798"/>
    </row>
    <row r="8" spans="2:31" ht="22.5" customHeight="1">
      <c r="B8" s="797"/>
      <c r="C8" s="724"/>
      <c r="D8" s="3176"/>
      <c r="E8" s="3176"/>
      <c r="F8" s="724"/>
      <c r="G8" s="766"/>
      <c r="H8" s="767"/>
      <c r="I8" s="766"/>
      <c r="J8" s="724"/>
      <c r="K8" s="767"/>
      <c r="L8" s="767"/>
      <c r="M8" s="767"/>
      <c r="N8" s="767"/>
      <c r="O8" s="767"/>
      <c r="P8" s="767"/>
      <c r="Q8" s="766"/>
      <c r="R8" s="724"/>
      <c r="S8" s="724"/>
      <c r="T8" s="724"/>
      <c r="U8" s="724"/>
      <c r="V8" s="724"/>
      <c r="W8" s="724"/>
      <c r="X8" s="724"/>
      <c r="Y8" s="724"/>
      <c r="Z8" s="724"/>
      <c r="AA8" s="724"/>
      <c r="AB8" s="724"/>
      <c r="AC8" s="724"/>
      <c r="AD8" s="724"/>
      <c r="AE8" s="798"/>
    </row>
    <row r="9" spans="2:31" ht="22.5" customHeight="1">
      <c r="B9" s="797"/>
      <c r="C9" s="767"/>
      <c r="D9" s="724"/>
      <c r="E9" s="724"/>
      <c r="F9" s="724"/>
      <c r="G9" s="724"/>
      <c r="H9" s="767"/>
      <c r="I9" s="767"/>
      <c r="J9" s="767"/>
      <c r="K9" s="767"/>
      <c r="L9" s="724"/>
      <c r="M9" s="724"/>
      <c r="N9" s="724"/>
      <c r="O9" s="724"/>
      <c r="P9" s="724"/>
      <c r="Q9" s="724"/>
      <c r="R9" s="724"/>
      <c r="S9" s="724"/>
      <c r="T9" s="724"/>
      <c r="U9" s="724"/>
      <c r="V9" s="724"/>
      <c r="W9" s="724"/>
      <c r="X9" s="724"/>
      <c r="Y9" s="724"/>
      <c r="Z9" s="724"/>
      <c r="AA9" s="724"/>
      <c r="AB9" s="724"/>
      <c r="AC9" s="724"/>
      <c r="AD9" s="724"/>
      <c r="AE9" s="798"/>
    </row>
    <row r="10" spans="2:31" ht="22.5" customHeight="1">
      <c r="B10" s="797"/>
      <c r="C10" s="3173" t="s">
        <v>901</v>
      </c>
      <c r="D10" s="3173"/>
      <c r="E10" s="3173"/>
      <c r="F10" s="3173"/>
      <c r="G10" s="3173"/>
      <c r="H10" s="3173"/>
      <c r="I10" s="3173"/>
      <c r="J10" s="3173"/>
      <c r="K10" s="3173"/>
      <c r="L10" s="3173"/>
      <c r="M10" s="3173"/>
      <c r="N10" s="3173"/>
      <c r="O10" s="3173"/>
      <c r="P10" s="3173"/>
      <c r="Q10" s="3173"/>
      <c r="R10" s="3173"/>
      <c r="S10" s="3173"/>
      <c r="T10" s="3173"/>
      <c r="U10" s="3173"/>
      <c r="V10" s="3173"/>
      <c r="W10" s="3173"/>
      <c r="X10" s="3173"/>
      <c r="Y10" s="3173"/>
      <c r="Z10" s="3173"/>
      <c r="AA10" s="3173"/>
      <c r="AB10" s="3173"/>
      <c r="AC10" s="3173"/>
      <c r="AD10" s="3173"/>
      <c r="AE10" s="798"/>
    </row>
    <row r="11" spans="2:31" ht="22.5" customHeight="1">
      <c r="B11" s="797"/>
      <c r="C11" s="724"/>
      <c r="D11" s="724"/>
      <c r="E11" s="724"/>
      <c r="F11" s="724"/>
      <c r="G11" s="724"/>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798"/>
    </row>
    <row r="12" spans="2:31" ht="22.5" customHeight="1">
      <c r="B12" s="797"/>
      <c r="C12" s="724"/>
      <c r="D12" s="3176"/>
      <c r="E12" s="3176"/>
      <c r="F12" s="724"/>
      <c r="G12" s="766" t="s">
        <v>154</v>
      </c>
      <c r="H12" s="767"/>
      <c r="I12" s="766" t="s">
        <v>155</v>
      </c>
      <c r="J12" s="724"/>
      <c r="K12" s="767" t="s">
        <v>1008</v>
      </c>
      <c r="L12" s="767"/>
      <c r="M12" s="767"/>
      <c r="N12" s="767"/>
      <c r="O12" s="767"/>
      <c r="P12" s="767"/>
      <c r="Q12" s="766"/>
      <c r="R12" s="3174"/>
      <c r="S12" s="3174"/>
      <c r="T12" s="724" t="s">
        <v>923</v>
      </c>
      <c r="U12" s="724"/>
      <c r="V12" s="767"/>
      <c r="W12" s="767"/>
      <c r="X12" s="767"/>
      <c r="Y12" s="767"/>
      <c r="Z12" s="767"/>
      <c r="AA12" s="724"/>
      <c r="AB12" s="724"/>
      <c r="AC12" s="724"/>
      <c r="AD12" s="724"/>
      <c r="AE12" s="798"/>
    </row>
    <row r="13" spans="2:31" ht="22.5" customHeight="1">
      <c r="B13" s="797"/>
      <c r="C13" s="767" t="s">
        <v>1717</v>
      </c>
      <c r="D13" s="724"/>
      <c r="E13" s="724"/>
      <c r="F13" s="724"/>
      <c r="G13" s="724"/>
      <c r="H13" s="767"/>
      <c r="I13" s="767"/>
      <c r="J13" s="767"/>
      <c r="K13" s="767"/>
      <c r="L13" s="724"/>
      <c r="M13" s="724"/>
      <c r="N13" s="724"/>
      <c r="O13" s="724"/>
      <c r="P13" s="724"/>
      <c r="Q13" s="724"/>
      <c r="R13" s="724"/>
      <c r="S13" s="767"/>
      <c r="T13" s="767"/>
      <c r="U13" s="767"/>
      <c r="V13" s="767"/>
      <c r="W13" s="767"/>
      <c r="X13" s="767"/>
      <c r="Y13" s="767"/>
      <c r="Z13" s="767"/>
      <c r="AA13" s="724"/>
      <c r="AB13" s="724"/>
      <c r="AC13" s="724"/>
      <c r="AD13" s="724"/>
      <c r="AE13" s="798"/>
    </row>
    <row r="14" spans="2:31" ht="22.5" customHeight="1">
      <c r="B14" s="797"/>
      <c r="C14" s="724"/>
      <c r="D14" s="724"/>
      <c r="E14" s="724"/>
      <c r="F14" s="724"/>
      <c r="G14" s="724"/>
      <c r="H14" s="724"/>
      <c r="I14" s="724"/>
      <c r="J14" s="724"/>
      <c r="K14" s="724"/>
      <c r="L14" s="724"/>
      <c r="M14" s="724"/>
      <c r="N14" s="724"/>
      <c r="O14" s="724"/>
      <c r="P14" s="724"/>
      <c r="Q14" s="724"/>
      <c r="R14" s="724"/>
      <c r="S14" s="724"/>
      <c r="T14" s="724"/>
      <c r="U14" s="724"/>
      <c r="V14" s="724"/>
      <c r="W14" s="724"/>
      <c r="X14" s="724"/>
      <c r="Y14" s="724"/>
      <c r="Z14" s="724"/>
      <c r="AA14" s="724"/>
      <c r="AB14" s="724"/>
      <c r="AC14" s="724"/>
      <c r="AD14" s="766"/>
      <c r="AE14" s="798"/>
    </row>
    <row r="15" spans="2:31" ht="22.5" customHeight="1">
      <c r="B15" s="797"/>
      <c r="C15" s="3174" t="s">
        <v>277</v>
      </c>
      <c r="D15" s="3174"/>
      <c r="E15" s="3174"/>
      <c r="F15" s="3174"/>
      <c r="G15" s="3174"/>
      <c r="H15" s="3174"/>
      <c r="I15" s="3174"/>
      <c r="J15" s="3174"/>
      <c r="K15" s="3174"/>
      <c r="L15" s="3174"/>
      <c r="M15" s="3174"/>
      <c r="N15" s="3174"/>
      <c r="O15" s="3174"/>
      <c r="P15" s="3174"/>
      <c r="Q15" s="3174"/>
      <c r="R15" s="3174"/>
      <c r="S15" s="3174"/>
      <c r="T15" s="3174"/>
      <c r="U15" s="3174"/>
      <c r="V15" s="3174"/>
      <c r="W15" s="3174"/>
      <c r="X15" s="3174"/>
      <c r="Y15" s="3174"/>
      <c r="Z15" s="3174"/>
      <c r="AA15" s="3174"/>
      <c r="AB15" s="3174"/>
      <c r="AC15" s="3174"/>
      <c r="AD15" s="3174"/>
      <c r="AE15" s="798"/>
    </row>
    <row r="16" spans="2:31" ht="22.5" customHeight="1">
      <c r="B16" s="797"/>
      <c r="C16" s="724"/>
      <c r="D16" s="724"/>
      <c r="E16" s="724"/>
      <c r="F16" s="724"/>
      <c r="G16" s="724"/>
      <c r="H16" s="724"/>
      <c r="I16" s="724"/>
      <c r="J16" s="724"/>
      <c r="K16" s="724"/>
      <c r="L16" s="724"/>
      <c r="M16" s="724"/>
      <c r="N16" s="724"/>
      <c r="O16" s="724"/>
      <c r="P16" s="724"/>
      <c r="Q16" s="724"/>
      <c r="R16" s="724"/>
      <c r="S16" s="724"/>
      <c r="T16" s="724"/>
      <c r="U16" s="724"/>
      <c r="V16" s="724"/>
      <c r="W16" s="724"/>
      <c r="X16" s="724"/>
      <c r="Y16" s="724"/>
      <c r="Z16" s="724"/>
      <c r="AA16" s="724"/>
      <c r="AB16" s="724"/>
      <c r="AC16" s="724"/>
      <c r="AD16" s="724"/>
      <c r="AE16" s="798"/>
    </row>
    <row r="17" spans="2:31" ht="22.5" customHeight="1">
      <c r="B17" s="3183" t="s">
        <v>392</v>
      </c>
      <c r="C17" s="3184"/>
      <c r="D17" s="3184"/>
      <c r="E17" s="3184"/>
      <c r="F17" s="3184"/>
      <c r="G17" s="3184"/>
      <c r="H17" s="3179"/>
      <c r="I17" s="3180"/>
      <c r="J17" s="3180"/>
      <c r="K17" s="3180"/>
      <c r="L17" s="3180"/>
      <c r="M17" s="3180"/>
      <c r="N17" s="3180"/>
      <c r="O17" s="3180"/>
      <c r="P17" s="3180"/>
      <c r="Q17" s="3180"/>
      <c r="R17" s="3180"/>
      <c r="S17" s="3180"/>
      <c r="T17" s="3180"/>
      <c r="U17" s="3180"/>
      <c r="V17" s="3180"/>
      <c r="W17" s="3180"/>
      <c r="X17" s="3180"/>
      <c r="Y17" s="3180"/>
      <c r="Z17" s="3180"/>
      <c r="AA17" s="3180"/>
      <c r="AB17" s="3180"/>
      <c r="AC17" s="3180"/>
      <c r="AD17" s="3180"/>
      <c r="AE17" s="3181"/>
    </row>
    <row r="18" spans="2:31" ht="22.5" customHeight="1">
      <c r="B18" s="3185" t="s">
        <v>393</v>
      </c>
      <c r="C18" s="3186"/>
      <c r="D18" s="3186"/>
      <c r="E18" s="3186"/>
      <c r="F18" s="3186"/>
      <c r="G18" s="3186"/>
      <c r="H18" s="3182" t="str">
        <f>基本情報!$B$4</f>
        <v>○○○○○号</v>
      </c>
      <c r="I18" s="3180"/>
      <c r="J18" s="3180"/>
      <c r="K18" s="3180"/>
      <c r="L18" s="3180"/>
      <c r="M18" s="3180"/>
      <c r="N18" s="3180"/>
      <c r="O18" s="3180"/>
      <c r="P18" s="3180"/>
      <c r="Q18" s="3180"/>
      <c r="R18" s="3180"/>
      <c r="S18" s="3180"/>
      <c r="T18" s="3180"/>
      <c r="U18" s="3180"/>
      <c r="V18" s="3180"/>
      <c r="W18" s="3180"/>
      <c r="X18" s="3180"/>
      <c r="Y18" s="3180"/>
      <c r="Z18" s="3180"/>
      <c r="AA18" s="3180"/>
      <c r="AB18" s="3180"/>
      <c r="AC18" s="3180"/>
      <c r="AD18" s="3180"/>
      <c r="AE18" s="3181"/>
    </row>
    <row r="19" spans="2:31" ht="22.5" customHeight="1">
      <c r="B19" s="3183" t="s">
        <v>394</v>
      </c>
      <c r="C19" s="3184"/>
      <c r="D19" s="3184"/>
      <c r="E19" s="3184"/>
      <c r="F19" s="3184"/>
      <c r="G19" s="3184"/>
      <c r="H19" s="3182" t="str">
        <f>基本情報!$B$2</f>
        <v>○○○○○○○○○工事</v>
      </c>
      <c r="I19" s="3180"/>
      <c r="J19" s="3180"/>
      <c r="K19" s="3180"/>
      <c r="L19" s="3180"/>
      <c r="M19" s="3180"/>
      <c r="N19" s="3180"/>
      <c r="O19" s="3180"/>
      <c r="P19" s="3180"/>
      <c r="Q19" s="3180"/>
      <c r="R19" s="3180"/>
      <c r="S19" s="3180"/>
      <c r="T19" s="3180"/>
      <c r="U19" s="3180"/>
      <c r="V19" s="3180"/>
      <c r="W19" s="3180"/>
      <c r="X19" s="3180"/>
      <c r="Y19" s="3180"/>
      <c r="Z19" s="3180"/>
      <c r="AA19" s="3180"/>
      <c r="AB19" s="3180"/>
      <c r="AC19" s="3180"/>
      <c r="AD19" s="3180"/>
      <c r="AE19" s="3181"/>
    </row>
    <row r="20" spans="2:31" ht="22.5" customHeight="1">
      <c r="B20" s="3183" t="s">
        <v>262</v>
      </c>
      <c r="C20" s="3184"/>
      <c r="D20" s="3184"/>
      <c r="E20" s="3184"/>
      <c r="F20" s="3184"/>
      <c r="G20" s="3184"/>
      <c r="H20" s="3179"/>
      <c r="I20" s="3180"/>
      <c r="J20" s="3180"/>
      <c r="K20" s="3180"/>
      <c r="L20" s="3180"/>
      <c r="M20" s="3180"/>
      <c r="N20" s="3180"/>
      <c r="O20" s="3180"/>
      <c r="P20" s="3180"/>
      <c r="Q20" s="3180"/>
      <c r="R20" s="3180"/>
      <c r="S20" s="3180"/>
      <c r="T20" s="3180"/>
      <c r="U20" s="3180"/>
      <c r="V20" s="3180"/>
      <c r="W20" s="3180"/>
      <c r="X20" s="3180"/>
      <c r="Y20" s="3180"/>
      <c r="Z20" s="3180"/>
      <c r="AA20" s="3180"/>
      <c r="AB20" s="3180"/>
      <c r="AC20" s="3180"/>
      <c r="AD20" s="3180"/>
      <c r="AE20" s="3181"/>
    </row>
    <row r="21" spans="2:31" ht="22.5" customHeight="1">
      <c r="B21" s="3177" t="s">
        <v>878</v>
      </c>
      <c r="C21" s="3178"/>
      <c r="D21" s="3178"/>
      <c r="E21" s="3178"/>
      <c r="F21" s="3178"/>
      <c r="G21" s="3178"/>
      <c r="H21" s="3187"/>
      <c r="I21" s="3188"/>
      <c r="J21" s="3188"/>
      <c r="K21" s="3188"/>
      <c r="L21" s="3188"/>
      <c r="M21" s="3188"/>
      <c r="N21" s="3188"/>
      <c r="O21" s="3188"/>
      <c r="P21" s="3188"/>
      <c r="Q21" s="3188"/>
      <c r="R21" s="3188"/>
      <c r="S21" s="3188"/>
      <c r="T21" s="3188"/>
      <c r="U21" s="3188"/>
      <c r="V21" s="3188"/>
      <c r="W21" s="3188"/>
      <c r="X21" s="3188"/>
      <c r="Y21" s="3188"/>
      <c r="Z21" s="3188"/>
      <c r="AA21" s="3188"/>
      <c r="AB21" s="3188"/>
      <c r="AC21" s="3188"/>
      <c r="AD21" s="3188"/>
      <c r="AE21" s="3189"/>
    </row>
    <row r="22" spans="2:31" ht="22.5" customHeight="1">
      <c r="B22" s="799" t="s">
        <v>879</v>
      </c>
      <c r="C22" s="726"/>
      <c r="D22" s="726"/>
      <c r="E22" s="726"/>
      <c r="F22" s="726"/>
      <c r="G22" s="726"/>
      <c r="H22" s="727"/>
      <c r="I22" s="727"/>
      <c r="J22" s="727"/>
      <c r="K22" s="727"/>
      <c r="L22" s="727"/>
      <c r="M22" s="727"/>
      <c r="N22" s="727"/>
      <c r="O22" s="727"/>
      <c r="P22" s="727"/>
      <c r="Q22" s="727"/>
      <c r="R22" s="727"/>
      <c r="S22" s="727"/>
      <c r="T22" s="727"/>
      <c r="U22" s="727"/>
      <c r="V22" s="727"/>
      <c r="W22" s="727"/>
      <c r="X22" s="727"/>
      <c r="Y22" s="727"/>
      <c r="Z22" s="727"/>
      <c r="AA22" s="728"/>
      <c r="AB22" s="728"/>
      <c r="AC22" s="728"/>
      <c r="AD22" s="728"/>
      <c r="AE22" s="796"/>
    </row>
    <row r="23" spans="2:31" ht="22.5" customHeight="1">
      <c r="B23" s="797"/>
      <c r="C23" s="724"/>
      <c r="D23" s="724"/>
      <c r="E23" s="724"/>
      <c r="F23" s="724"/>
      <c r="G23" s="724"/>
      <c r="H23" s="724"/>
      <c r="I23" s="724"/>
      <c r="J23" s="724"/>
      <c r="K23" s="724"/>
      <c r="L23" s="724"/>
      <c r="M23" s="724"/>
      <c r="N23" s="724"/>
      <c r="O23" s="724"/>
      <c r="P23" s="724"/>
      <c r="Q23" s="724"/>
      <c r="R23" s="724"/>
      <c r="S23" s="724"/>
      <c r="T23" s="724"/>
      <c r="U23" s="724"/>
      <c r="V23" s="724"/>
      <c r="W23" s="724"/>
      <c r="X23" s="724"/>
      <c r="Y23" s="724"/>
      <c r="Z23" s="724"/>
      <c r="AA23" s="724"/>
      <c r="AB23" s="724"/>
      <c r="AC23" s="724"/>
      <c r="AD23" s="724"/>
      <c r="AE23" s="798"/>
    </row>
    <row r="24" spans="2:31" ht="22.5" customHeight="1">
      <c r="B24" s="797"/>
      <c r="C24" s="724"/>
      <c r="D24" s="724"/>
      <c r="E24" s="724"/>
      <c r="F24" s="724"/>
      <c r="G24" s="724"/>
      <c r="H24" s="724"/>
      <c r="I24" s="724"/>
      <c r="J24" s="724"/>
      <c r="K24" s="724"/>
      <c r="L24" s="724"/>
      <c r="M24" s="724"/>
      <c r="N24" s="724"/>
      <c r="O24" s="724"/>
      <c r="P24" s="724"/>
      <c r="Q24" s="724"/>
      <c r="R24" s="724"/>
      <c r="S24" s="724"/>
      <c r="T24" s="724"/>
      <c r="U24" s="724"/>
      <c r="V24" s="724"/>
      <c r="W24" s="724"/>
      <c r="X24" s="724"/>
      <c r="Y24" s="724"/>
      <c r="Z24" s="724"/>
      <c r="AA24" s="724"/>
      <c r="AB24" s="724"/>
      <c r="AC24" s="724"/>
      <c r="AD24" s="724"/>
      <c r="AE24" s="798"/>
    </row>
    <row r="25" spans="2:31" ht="22.5" customHeight="1">
      <c r="B25" s="797"/>
      <c r="C25" s="724"/>
      <c r="D25" s="724"/>
      <c r="E25" s="724"/>
      <c r="F25" s="724"/>
      <c r="G25" s="724"/>
      <c r="H25" s="724"/>
      <c r="I25" s="724"/>
      <c r="J25" s="724"/>
      <c r="K25" s="724"/>
      <c r="L25" s="724"/>
      <c r="M25" s="724"/>
      <c r="N25" s="724"/>
      <c r="O25" s="724"/>
      <c r="P25" s="724"/>
      <c r="Q25" s="724"/>
      <c r="R25" s="724"/>
      <c r="S25" s="724"/>
      <c r="T25" s="724"/>
      <c r="U25" s="724"/>
      <c r="V25" s="724"/>
      <c r="W25" s="724"/>
      <c r="X25" s="724"/>
      <c r="Y25" s="724"/>
      <c r="Z25" s="724"/>
      <c r="AA25" s="724"/>
      <c r="AB25" s="724"/>
      <c r="AC25" s="724"/>
      <c r="AD25" s="724"/>
      <c r="AE25" s="798"/>
    </row>
    <row r="26" spans="2:31" ht="22.5" customHeight="1">
      <c r="B26" s="797"/>
      <c r="C26" s="724"/>
      <c r="D26" s="724"/>
      <c r="E26" s="724"/>
      <c r="F26" s="724"/>
      <c r="G26" s="724"/>
      <c r="H26" s="724"/>
      <c r="I26" s="724"/>
      <c r="J26" s="724"/>
      <c r="K26" s="724"/>
      <c r="L26" s="724"/>
      <c r="M26" s="724"/>
      <c r="N26" s="724"/>
      <c r="O26" s="724"/>
      <c r="P26" s="724"/>
      <c r="Q26" s="724"/>
      <c r="R26" s="724"/>
      <c r="S26" s="724"/>
      <c r="T26" s="724"/>
      <c r="U26" s="724"/>
      <c r="V26" s="724"/>
      <c r="W26" s="724"/>
      <c r="X26" s="724"/>
      <c r="Y26" s="724"/>
      <c r="Z26" s="724"/>
      <c r="AA26" s="724"/>
      <c r="AB26" s="724"/>
      <c r="AC26" s="724"/>
      <c r="AD26" s="724"/>
      <c r="AE26" s="798"/>
    </row>
    <row r="27" spans="2:31" ht="22.5" customHeight="1">
      <c r="B27" s="797"/>
      <c r="C27" s="724"/>
      <c r="D27" s="724"/>
      <c r="E27" s="724"/>
      <c r="F27" s="724"/>
      <c r="G27" s="724"/>
      <c r="H27" s="724"/>
      <c r="I27" s="724"/>
      <c r="J27" s="724"/>
      <c r="K27" s="724"/>
      <c r="L27" s="724"/>
      <c r="M27" s="724"/>
      <c r="N27" s="724"/>
      <c r="O27" s="724"/>
      <c r="P27" s="724"/>
      <c r="Q27" s="724"/>
      <c r="R27" s="724"/>
      <c r="S27" s="724"/>
      <c r="T27" s="724"/>
      <c r="U27" s="724"/>
      <c r="V27" s="724"/>
      <c r="W27" s="724"/>
      <c r="X27" s="724"/>
      <c r="Y27" s="724"/>
      <c r="Z27" s="724"/>
      <c r="AA27" s="724"/>
      <c r="AB27" s="724"/>
      <c r="AC27" s="724"/>
      <c r="AD27" s="724"/>
      <c r="AE27" s="798"/>
    </row>
    <row r="28" spans="2:31" ht="22.5" customHeight="1">
      <c r="B28" s="797"/>
      <c r="C28" s="724"/>
      <c r="D28" s="724"/>
      <c r="E28" s="724"/>
      <c r="F28" s="724"/>
      <c r="G28" s="724"/>
      <c r="H28" s="724"/>
      <c r="I28" s="724"/>
      <c r="J28" s="724"/>
      <c r="K28" s="724"/>
      <c r="L28" s="724"/>
      <c r="M28" s="724"/>
      <c r="N28" s="724"/>
      <c r="O28" s="724"/>
      <c r="P28" s="724"/>
      <c r="Q28" s="724"/>
      <c r="R28" s="724"/>
      <c r="S28" s="724"/>
      <c r="T28" s="724"/>
      <c r="U28" s="724"/>
      <c r="V28" s="724"/>
      <c r="W28" s="724"/>
      <c r="X28" s="724"/>
      <c r="Y28" s="724"/>
      <c r="Z28" s="724"/>
      <c r="AA28" s="724"/>
      <c r="AB28" s="724"/>
      <c r="AC28" s="724"/>
      <c r="AD28" s="724"/>
      <c r="AE28" s="798"/>
    </row>
    <row r="29" spans="2:31" ht="22.5" customHeight="1">
      <c r="B29" s="797"/>
      <c r="C29" s="724"/>
      <c r="D29" s="724"/>
      <c r="E29" s="724"/>
      <c r="F29" s="724"/>
      <c r="G29" s="724"/>
      <c r="H29" s="724"/>
      <c r="I29" s="724"/>
      <c r="J29" s="724"/>
      <c r="K29" s="724"/>
      <c r="L29" s="766"/>
      <c r="M29" s="766"/>
      <c r="N29" s="766"/>
      <c r="O29" s="766"/>
      <c r="P29" s="766"/>
      <c r="Q29" s="766"/>
      <c r="R29" s="766"/>
      <c r="S29" s="766"/>
      <c r="T29" s="766"/>
      <c r="U29" s="766"/>
      <c r="V29" s="766"/>
      <c r="W29" s="766"/>
      <c r="X29" s="766"/>
      <c r="Y29" s="766"/>
      <c r="Z29" s="766"/>
      <c r="AA29" s="766"/>
      <c r="AB29" s="766"/>
      <c r="AC29" s="766"/>
      <c r="AD29" s="766"/>
      <c r="AE29" s="800"/>
    </row>
    <row r="30" spans="2:31" ht="22.5" customHeight="1">
      <c r="B30" s="797"/>
      <c r="C30" s="724"/>
      <c r="D30" s="724"/>
      <c r="E30" s="724"/>
      <c r="F30" s="724"/>
      <c r="G30" s="724"/>
      <c r="H30" s="724"/>
      <c r="I30" s="724"/>
      <c r="J30" s="724"/>
      <c r="K30" s="724"/>
      <c r="L30" s="766"/>
      <c r="M30" s="766"/>
      <c r="N30" s="766"/>
      <c r="O30" s="766"/>
      <c r="P30" s="766"/>
      <c r="Q30" s="766"/>
      <c r="R30" s="766"/>
      <c r="S30" s="766"/>
      <c r="T30" s="766"/>
      <c r="U30" s="766"/>
      <c r="V30" s="766"/>
      <c r="W30" s="766"/>
      <c r="X30" s="766"/>
      <c r="Y30" s="766"/>
      <c r="Z30" s="766"/>
      <c r="AA30" s="766"/>
      <c r="AB30" s="766"/>
      <c r="AC30" s="766"/>
      <c r="AD30" s="766"/>
      <c r="AE30" s="800"/>
    </row>
    <row r="31" spans="2:31" ht="22.5" customHeight="1">
      <c r="B31" s="797"/>
      <c r="C31" s="724"/>
      <c r="D31" s="724"/>
      <c r="E31" s="724"/>
      <c r="F31" s="724"/>
      <c r="G31" s="724"/>
      <c r="H31" s="724"/>
      <c r="I31" s="724"/>
      <c r="J31" s="724"/>
      <c r="K31" s="724"/>
      <c r="L31" s="766"/>
      <c r="M31" s="766"/>
      <c r="N31" s="766"/>
      <c r="O31" s="766"/>
      <c r="P31" s="766"/>
      <c r="Q31" s="766"/>
      <c r="R31" s="766"/>
      <c r="S31" s="766"/>
      <c r="T31" s="766"/>
      <c r="U31" s="766"/>
      <c r="V31" s="766"/>
      <c r="W31" s="766"/>
      <c r="X31" s="766"/>
      <c r="Y31" s="766"/>
      <c r="Z31" s="766"/>
      <c r="AA31" s="766"/>
      <c r="AB31" s="766"/>
      <c r="AC31" s="766"/>
      <c r="AD31" s="766"/>
      <c r="AE31" s="800"/>
    </row>
    <row r="32" spans="2:31" ht="22.5" customHeight="1">
      <c r="B32" s="797"/>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798"/>
    </row>
    <row r="33" spans="2:31" ht="22.5" customHeight="1">
      <c r="B33" s="797"/>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798"/>
    </row>
    <row r="34" spans="2:31" ht="22.5" customHeight="1">
      <c r="B34" s="801"/>
      <c r="C34" s="802"/>
      <c r="D34" s="802"/>
      <c r="E34" s="802"/>
      <c r="F34" s="802"/>
      <c r="G34" s="802"/>
      <c r="H34" s="802"/>
      <c r="I34" s="802"/>
      <c r="J34" s="802"/>
      <c r="K34" s="802"/>
      <c r="L34" s="802"/>
      <c r="M34" s="802"/>
      <c r="N34" s="802"/>
      <c r="O34" s="802"/>
      <c r="P34" s="802"/>
      <c r="Q34" s="802"/>
      <c r="R34" s="802"/>
      <c r="S34" s="802"/>
      <c r="T34" s="802"/>
      <c r="U34" s="802"/>
      <c r="V34" s="802"/>
      <c r="W34" s="802"/>
      <c r="X34" s="802"/>
      <c r="Y34" s="802"/>
      <c r="Z34" s="802"/>
      <c r="AA34" s="802"/>
      <c r="AB34" s="802"/>
      <c r="AC34" s="802"/>
      <c r="AD34" s="802"/>
      <c r="AE34" s="803"/>
    </row>
  </sheetData>
  <mergeCells count="19">
    <mergeCell ref="B21:G21"/>
    <mergeCell ref="H17:AE17"/>
    <mergeCell ref="H18:AE18"/>
    <mergeCell ref="H19:AE19"/>
    <mergeCell ref="R12:S12"/>
    <mergeCell ref="C15:AD15"/>
    <mergeCell ref="B17:G17"/>
    <mergeCell ref="B18:G18"/>
    <mergeCell ref="B19:G19"/>
    <mergeCell ref="B20:G20"/>
    <mergeCell ref="H20:AE20"/>
    <mergeCell ref="H21:AE21"/>
    <mergeCell ref="D12:E12"/>
    <mergeCell ref="C10:AD10"/>
    <mergeCell ref="F6:J6"/>
    <mergeCell ref="B6:E6"/>
    <mergeCell ref="W3:X3"/>
    <mergeCell ref="D8:E8"/>
    <mergeCell ref="U7:AB7"/>
  </mergeCells>
  <phoneticPr fontId="2"/>
  <pageMargins left="0.78740157480314965" right="0.59055118110236227" top="0.78740157480314965" bottom="0.78740157480314965"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I52"/>
  <sheetViews>
    <sheetView view="pageBreakPreview" zoomScale="95" zoomScaleNormal="95" zoomScaleSheetLayoutView="95" workbookViewId="0">
      <selection activeCell="O18" sqref="O18"/>
    </sheetView>
  </sheetViews>
  <sheetFormatPr defaultColWidth="9" defaultRowHeight="13.5"/>
  <cols>
    <col min="1" max="16384" width="9" style="123"/>
  </cols>
  <sheetData>
    <row r="1" spans="1:9">
      <c r="A1" s="136" t="s">
        <v>917</v>
      </c>
      <c r="B1" s="312"/>
      <c r="C1" s="312"/>
      <c r="D1" s="312"/>
      <c r="E1" s="312"/>
      <c r="F1" s="312"/>
      <c r="G1" s="312"/>
      <c r="H1" s="312"/>
      <c r="I1" s="312"/>
    </row>
    <row r="2" spans="1:9">
      <c r="A2" s="312"/>
      <c r="B2" s="312"/>
      <c r="C2" s="312"/>
      <c r="D2" s="312"/>
      <c r="E2" s="312"/>
      <c r="F2" s="312"/>
      <c r="G2" s="312"/>
      <c r="H2" s="312"/>
      <c r="I2" s="312"/>
    </row>
    <row r="3" spans="1:9">
      <c r="A3" s="312" t="s">
        <v>761</v>
      </c>
      <c r="B3" s="312"/>
      <c r="C3" s="312"/>
      <c r="D3" s="312"/>
      <c r="E3" s="312"/>
      <c r="F3" s="312"/>
      <c r="G3" s="312"/>
      <c r="H3" s="312"/>
      <c r="I3" s="312"/>
    </row>
    <row r="4" spans="1:9">
      <c r="A4" s="312"/>
      <c r="B4" s="312"/>
      <c r="C4" s="312"/>
      <c r="D4" s="312"/>
      <c r="E4" s="312"/>
      <c r="F4" s="312"/>
      <c r="G4" s="312"/>
      <c r="H4" s="312"/>
      <c r="I4" s="312"/>
    </row>
    <row r="5" spans="1:9">
      <c r="A5" s="269"/>
      <c r="B5" s="313"/>
      <c r="C5" s="313"/>
      <c r="D5" s="313"/>
      <c r="E5" s="313"/>
      <c r="F5" s="313"/>
      <c r="G5" s="313"/>
      <c r="H5" s="313"/>
      <c r="I5" s="313"/>
    </row>
    <row r="6" spans="1:9">
      <c r="A6" s="312"/>
      <c r="B6" s="312"/>
      <c r="C6" s="312"/>
      <c r="D6" s="312"/>
      <c r="E6" s="312"/>
      <c r="F6" s="312"/>
      <c r="G6" s="312"/>
      <c r="H6" s="312"/>
      <c r="I6" s="312"/>
    </row>
    <row r="7" spans="1:9">
      <c r="A7" s="3192" t="s">
        <v>881</v>
      </c>
      <c r="B7" s="3192"/>
      <c r="C7" s="3193"/>
      <c r="D7" s="3193"/>
      <c r="E7" s="146" t="s">
        <v>391</v>
      </c>
      <c r="F7" s="312"/>
      <c r="G7" s="312"/>
      <c r="H7" s="312"/>
      <c r="I7" s="312"/>
    </row>
    <row r="8" spans="1:9">
      <c r="A8" s="312"/>
      <c r="B8" s="312"/>
      <c r="C8" s="312"/>
      <c r="D8" s="312"/>
      <c r="E8" s="312"/>
      <c r="F8" s="312"/>
      <c r="G8" s="312"/>
      <c r="H8" s="312"/>
      <c r="I8" s="312"/>
    </row>
    <row r="9" spans="1:9">
      <c r="A9" s="312"/>
      <c r="B9" s="312"/>
      <c r="C9" s="312"/>
      <c r="D9" s="312"/>
      <c r="E9" s="312"/>
      <c r="F9" s="312"/>
      <c r="G9" s="312"/>
      <c r="H9" s="312"/>
      <c r="I9" s="312"/>
    </row>
    <row r="10" spans="1:9">
      <c r="A10" s="312"/>
      <c r="B10" s="312"/>
      <c r="C10" s="312"/>
      <c r="D10" s="312"/>
      <c r="E10" s="3194" t="s">
        <v>1002</v>
      </c>
      <c r="F10" s="3194"/>
      <c r="G10" s="3192"/>
      <c r="H10" s="3192"/>
      <c r="I10" s="312" t="s">
        <v>998</v>
      </c>
    </row>
    <row r="11" spans="1:9">
      <c r="A11" s="546"/>
      <c r="B11" s="312"/>
      <c r="C11" s="312"/>
      <c r="D11" s="312"/>
      <c r="E11" s="546"/>
      <c r="F11" s="312"/>
      <c r="G11" s="312"/>
      <c r="H11" s="312"/>
      <c r="I11" s="312"/>
    </row>
    <row r="12" spans="1:9">
      <c r="A12" s="312"/>
      <c r="B12" s="312"/>
      <c r="C12" s="312"/>
      <c r="D12" s="312"/>
      <c r="E12" s="312"/>
      <c r="F12" s="312"/>
      <c r="G12" s="312"/>
      <c r="H12" s="312"/>
      <c r="I12" s="312"/>
    </row>
    <row r="13" spans="1:9">
      <c r="A13" s="312"/>
      <c r="B13" s="312"/>
      <c r="C13" s="312"/>
      <c r="D13" s="312"/>
      <c r="E13" s="312"/>
      <c r="F13" s="312"/>
      <c r="G13" s="312"/>
      <c r="H13" s="312"/>
      <c r="I13" s="312"/>
    </row>
    <row r="14" spans="1:9">
      <c r="A14" s="312"/>
      <c r="B14" s="312"/>
      <c r="C14" s="312"/>
      <c r="D14" s="312"/>
      <c r="E14" s="312"/>
      <c r="F14" s="312"/>
      <c r="G14" s="312"/>
      <c r="H14" s="312"/>
      <c r="I14" s="312"/>
    </row>
    <row r="15" spans="1:9" ht="18.75">
      <c r="A15" s="314" t="s">
        <v>882</v>
      </c>
      <c r="B15" s="314"/>
      <c r="C15" s="314"/>
      <c r="D15" s="314"/>
      <c r="E15" s="314"/>
      <c r="F15" s="314"/>
      <c r="G15" s="314"/>
      <c r="H15" s="312"/>
      <c r="I15" s="312"/>
    </row>
    <row r="16" spans="1:9">
      <c r="A16" s="312"/>
      <c r="B16" s="312"/>
      <c r="C16" s="312"/>
      <c r="D16" s="312"/>
      <c r="E16" s="312"/>
      <c r="F16" s="312"/>
      <c r="G16" s="312"/>
      <c r="H16" s="312"/>
      <c r="I16" s="312"/>
    </row>
    <row r="17" spans="1:9">
      <c r="A17" s="312"/>
      <c r="B17" s="312"/>
      <c r="C17" s="312"/>
      <c r="D17" s="312"/>
      <c r="E17" s="312"/>
      <c r="F17" s="312"/>
      <c r="G17" s="312"/>
      <c r="H17" s="312"/>
      <c r="I17" s="312"/>
    </row>
    <row r="18" spans="1:9">
      <c r="A18" s="312"/>
      <c r="B18" s="312"/>
      <c r="C18" s="312"/>
      <c r="D18" s="312"/>
      <c r="E18" s="312"/>
      <c r="F18" s="312"/>
      <c r="G18" s="312"/>
      <c r="H18" s="312"/>
      <c r="I18" s="312"/>
    </row>
    <row r="19" spans="1:9">
      <c r="A19" s="312" t="s">
        <v>1718</v>
      </c>
      <c r="B19" s="312"/>
      <c r="C19" s="312"/>
      <c r="D19" s="312"/>
      <c r="E19" s="312"/>
      <c r="F19" s="312"/>
      <c r="G19" s="312"/>
      <c r="H19" s="312"/>
      <c r="I19" s="312"/>
    </row>
    <row r="20" spans="1:9">
      <c r="A20" s="312"/>
      <c r="B20" s="312"/>
      <c r="C20" s="312"/>
      <c r="D20" s="312"/>
      <c r="E20" s="312"/>
      <c r="F20" s="312"/>
      <c r="G20" s="312"/>
      <c r="H20" s="312"/>
      <c r="I20" s="312"/>
    </row>
    <row r="21" spans="1:9">
      <c r="A21" s="312" t="s">
        <v>1719</v>
      </c>
      <c r="B21" s="312"/>
      <c r="C21" s="312"/>
      <c r="D21" s="312"/>
      <c r="E21" s="312"/>
      <c r="F21" s="312"/>
      <c r="G21" s="312"/>
      <c r="H21" s="312"/>
      <c r="I21" s="312"/>
    </row>
    <row r="22" spans="1:9">
      <c r="A22" s="312"/>
      <c r="B22" s="312"/>
      <c r="C22" s="312"/>
      <c r="D22" s="312"/>
      <c r="E22" s="312"/>
      <c r="F22" s="312"/>
      <c r="G22" s="312"/>
      <c r="H22" s="312"/>
      <c r="I22" s="312"/>
    </row>
    <row r="23" spans="1:9">
      <c r="A23" s="312"/>
      <c r="B23" s="312"/>
      <c r="C23" s="312"/>
      <c r="D23" s="312"/>
      <c r="E23" s="312"/>
      <c r="F23" s="312"/>
      <c r="G23" s="312"/>
      <c r="H23" s="312"/>
      <c r="I23" s="312"/>
    </row>
    <row r="24" spans="1:9">
      <c r="A24" s="312" t="s">
        <v>762</v>
      </c>
      <c r="B24" s="312"/>
      <c r="C24" s="312"/>
      <c r="D24" s="312"/>
      <c r="E24" s="312"/>
      <c r="F24" s="312"/>
      <c r="G24" s="312"/>
      <c r="H24" s="312"/>
      <c r="I24" s="312"/>
    </row>
    <row r="25" spans="1:9">
      <c r="A25" s="312"/>
      <c r="B25" s="312"/>
      <c r="C25" s="312"/>
      <c r="D25" s="312"/>
      <c r="E25" s="312"/>
      <c r="F25" s="312"/>
      <c r="G25" s="312"/>
      <c r="H25" s="312"/>
      <c r="I25" s="312"/>
    </row>
    <row r="26" spans="1:9">
      <c r="A26" s="312" t="s">
        <v>763</v>
      </c>
      <c r="D26" s="315" t="str">
        <f>基本情報!$B$4</f>
        <v>○○○○○号</v>
      </c>
      <c r="E26" s="312"/>
      <c r="F26" s="312"/>
      <c r="G26" s="312"/>
      <c r="H26" s="312"/>
      <c r="I26" s="312"/>
    </row>
    <row r="27" spans="1:9">
      <c r="A27" s="312"/>
      <c r="D27" s="315"/>
      <c r="E27" s="312"/>
      <c r="F27" s="312"/>
      <c r="G27" s="312"/>
      <c r="H27" s="312"/>
      <c r="I27" s="312"/>
    </row>
    <row r="28" spans="1:9">
      <c r="A28" s="312" t="s">
        <v>764</v>
      </c>
      <c r="D28" s="3190" t="str">
        <f>基本情報!$B$2</f>
        <v>○○○○○○○○○工事</v>
      </c>
      <c r="E28" s="3191"/>
      <c r="F28" s="3191"/>
      <c r="G28" s="3191"/>
      <c r="H28" s="3191"/>
      <c r="I28" s="312"/>
    </row>
    <row r="29" spans="1:9">
      <c r="A29" s="312"/>
      <c r="D29" s="3191"/>
      <c r="E29" s="3191"/>
      <c r="F29" s="3191"/>
      <c r="G29" s="3191"/>
      <c r="H29" s="3191"/>
      <c r="I29" s="312"/>
    </row>
    <row r="30" spans="1:9">
      <c r="A30" s="312"/>
      <c r="B30" s="312"/>
      <c r="C30" s="312"/>
      <c r="D30" s="312"/>
      <c r="E30" s="312"/>
      <c r="F30" s="312"/>
      <c r="G30" s="312"/>
      <c r="H30" s="312"/>
      <c r="I30" s="312"/>
    </row>
    <row r="31" spans="1:9">
      <c r="A31" s="312" t="s">
        <v>765</v>
      </c>
      <c r="B31" s="312"/>
      <c r="C31" s="312"/>
      <c r="D31" s="312"/>
      <c r="E31" s="312"/>
      <c r="F31" s="312"/>
      <c r="G31" s="312"/>
      <c r="H31" s="312"/>
      <c r="I31" s="312"/>
    </row>
    <row r="32" spans="1:9">
      <c r="A32" s="312"/>
      <c r="B32" s="312"/>
      <c r="C32" s="312"/>
      <c r="D32" s="312"/>
      <c r="E32" s="312"/>
      <c r="F32" s="312"/>
      <c r="G32" s="312"/>
      <c r="H32" s="312"/>
      <c r="I32" s="312"/>
    </row>
    <row r="33" spans="1:9">
      <c r="A33" s="312" t="s">
        <v>766</v>
      </c>
      <c r="B33" s="312"/>
      <c r="C33" s="312"/>
      <c r="D33" s="312"/>
      <c r="E33" s="312"/>
      <c r="F33" s="312"/>
      <c r="G33" s="312"/>
      <c r="H33" s="312"/>
      <c r="I33" s="312"/>
    </row>
    <row r="34" spans="1:9">
      <c r="A34" s="312"/>
      <c r="B34" s="312"/>
      <c r="C34" s="312"/>
      <c r="D34" s="312"/>
      <c r="E34" s="312"/>
      <c r="F34" s="312"/>
      <c r="G34" s="312"/>
      <c r="H34" s="312"/>
      <c r="I34" s="312"/>
    </row>
    <row r="35" spans="1:9">
      <c r="A35" s="312" t="s">
        <v>1182</v>
      </c>
      <c r="B35" s="312"/>
      <c r="C35" s="312"/>
      <c r="D35" s="312"/>
      <c r="E35" s="312"/>
      <c r="F35" s="312"/>
      <c r="G35" s="312"/>
      <c r="H35" s="312"/>
      <c r="I35" s="312"/>
    </row>
    <row r="36" spans="1:9">
      <c r="A36" s="312" t="s">
        <v>767</v>
      </c>
      <c r="B36" s="312"/>
      <c r="C36" s="312"/>
      <c r="D36" s="312"/>
      <c r="E36" s="312"/>
      <c r="F36" s="312"/>
      <c r="G36" s="312"/>
      <c r="H36" s="312"/>
      <c r="I36" s="312"/>
    </row>
    <row r="37" spans="1:9">
      <c r="A37" s="312" t="s">
        <v>1183</v>
      </c>
      <c r="B37" s="312"/>
      <c r="C37" s="312"/>
      <c r="D37" s="312"/>
      <c r="E37" s="312"/>
      <c r="F37" s="312"/>
      <c r="G37" s="312"/>
      <c r="H37" s="312"/>
      <c r="I37" s="312"/>
    </row>
    <row r="38" spans="1:9">
      <c r="A38" s="312"/>
      <c r="B38" s="312"/>
      <c r="C38" s="312"/>
      <c r="D38" s="312"/>
      <c r="E38" s="312"/>
      <c r="F38" s="312"/>
      <c r="G38" s="312"/>
      <c r="H38" s="312"/>
      <c r="I38" s="312"/>
    </row>
    <row r="39" spans="1:9">
      <c r="A39" s="312" t="s">
        <v>1184</v>
      </c>
      <c r="B39" s="312"/>
      <c r="C39" s="312"/>
      <c r="D39" s="312"/>
      <c r="E39" s="312"/>
      <c r="F39" s="312"/>
      <c r="G39" s="312"/>
      <c r="H39" s="312"/>
      <c r="I39" s="312"/>
    </row>
    <row r="40" spans="1:9">
      <c r="A40" s="312"/>
      <c r="B40" s="312"/>
      <c r="C40" s="312"/>
      <c r="D40" s="312"/>
      <c r="E40" s="312"/>
      <c r="F40" s="312"/>
      <c r="G40" s="312"/>
      <c r="H40" s="312"/>
      <c r="I40" s="312"/>
    </row>
    <row r="41" spans="1:9">
      <c r="A41" s="312" t="s">
        <v>1720</v>
      </c>
      <c r="B41" s="312"/>
      <c r="C41" s="312"/>
      <c r="D41" s="312"/>
      <c r="E41" s="312"/>
      <c r="F41" s="312"/>
      <c r="G41" s="312"/>
      <c r="H41" s="312"/>
      <c r="I41" s="312"/>
    </row>
    <row r="42" spans="1:9">
      <c r="A42" s="312"/>
      <c r="B42" s="312"/>
      <c r="C42" s="312"/>
      <c r="D42" s="312"/>
      <c r="E42" s="312"/>
      <c r="F42" s="312"/>
      <c r="G42" s="312"/>
      <c r="H42" s="312"/>
      <c r="I42" s="312"/>
    </row>
    <row r="43" spans="1:9">
      <c r="A43" s="312"/>
      <c r="B43" s="312"/>
      <c r="C43" s="312"/>
      <c r="D43" s="312"/>
      <c r="E43" s="312"/>
      <c r="F43" s="312"/>
      <c r="G43" s="312"/>
      <c r="H43" s="312"/>
      <c r="I43" s="312"/>
    </row>
    <row r="44" spans="1:9">
      <c r="A44" s="312" t="s">
        <v>768</v>
      </c>
      <c r="B44" s="312"/>
      <c r="C44" s="312"/>
      <c r="D44" s="312"/>
      <c r="E44" s="312"/>
      <c r="F44" s="312"/>
      <c r="G44" s="312"/>
      <c r="H44" s="312"/>
      <c r="I44" s="312"/>
    </row>
    <row r="45" spans="1:9">
      <c r="A45" s="312" t="s">
        <v>769</v>
      </c>
      <c r="B45" s="312"/>
      <c r="C45" s="312"/>
      <c r="D45" s="312"/>
      <c r="E45" s="312"/>
      <c r="F45" s="312"/>
      <c r="G45" s="312"/>
      <c r="H45" s="312"/>
      <c r="I45" s="312"/>
    </row>
    <row r="46" spans="1:9">
      <c r="A46" s="536" t="s">
        <v>982</v>
      </c>
      <c r="B46" s="312"/>
      <c r="C46" s="312"/>
      <c r="D46" s="312"/>
      <c r="E46" s="312"/>
      <c r="F46" s="312"/>
      <c r="G46" s="312"/>
      <c r="H46" s="312"/>
      <c r="I46" s="312"/>
    </row>
    <row r="47" spans="1:9">
      <c r="A47" s="312" t="s">
        <v>1335</v>
      </c>
      <c r="B47" s="312"/>
      <c r="C47" s="312"/>
      <c r="D47" s="312"/>
      <c r="E47" s="312"/>
      <c r="F47" s="312"/>
      <c r="G47" s="312"/>
      <c r="H47" s="312"/>
      <c r="I47" s="312"/>
    </row>
    <row r="48" spans="1:9">
      <c r="A48" s="312"/>
      <c r="B48" s="312"/>
      <c r="C48" s="312"/>
      <c r="D48" s="312"/>
      <c r="E48" s="312"/>
      <c r="F48" s="312"/>
      <c r="G48" s="312"/>
      <c r="H48" s="312"/>
      <c r="I48" s="312"/>
    </row>
    <row r="49" spans="1:9">
      <c r="A49" s="312"/>
      <c r="B49" s="312"/>
      <c r="C49" s="312"/>
      <c r="D49" s="312"/>
      <c r="E49" s="312"/>
      <c r="F49" s="312"/>
      <c r="G49" s="312"/>
      <c r="H49" s="312"/>
      <c r="I49" s="312"/>
    </row>
    <row r="50" spans="1:9">
      <c r="A50" s="312"/>
      <c r="B50" s="312"/>
      <c r="C50" s="312"/>
      <c r="D50" s="312"/>
      <c r="E50" s="312"/>
      <c r="F50" s="312"/>
      <c r="G50" s="312"/>
      <c r="H50" s="312"/>
      <c r="I50" s="312"/>
    </row>
    <row r="51" spans="1:9">
      <c r="A51" s="312" t="s">
        <v>767</v>
      </c>
      <c r="B51" s="312"/>
      <c r="C51" s="312"/>
      <c r="D51" s="312"/>
      <c r="E51" s="312"/>
      <c r="F51" s="312"/>
      <c r="G51" s="312"/>
      <c r="H51" s="312"/>
      <c r="I51" s="312"/>
    </row>
    <row r="52" spans="1:9">
      <c r="A52" s="312"/>
      <c r="B52" s="312"/>
      <c r="C52" s="312"/>
      <c r="D52" s="312"/>
      <c r="E52" s="312"/>
      <c r="F52" s="312"/>
      <c r="G52" s="312"/>
      <c r="H52" s="312"/>
      <c r="I52" s="312"/>
    </row>
  </sheetData>
  <mergeCells count="5">
    <mergeCell ref="D28:H29"/>
    <mergeCell ref="A7:B7"/>
    <mergeCell ref="C7:D7"/>
    <mergeCell ref="G10:H10"/>
    <mergeCell ref="E10:F1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28"/>
  <sheetViews>
    <sheetView view="pageBreakPreview" zoomScaleNormal="85" zoomScaleSheetLayoutView="100" workbookViewId="0">
      <selection activeCell="D3" sqref="D3"/>
    </sheetView>
  </sheetViews>
  <sheetFormatPr defaultColWidth="9" defaultRowHeight="13.5"/>
  <cols>
    <col min="1" max="18" width="4.5" style="77" customWidth="1"/>
    <col min="19" max="16384" width="9" style="77"/>
  </cols>
  <sheetData>
    <row r="1" spans="1:18">
      <c r="A1" s="557" t="s">
        <v>69</v>
      </c>
      <c r="B1" s="557"/>
      <c r="C1" s="557"/>
      <c r="D1" s="557"/>
      <c r="E1" s="557"/>
      <c r="F1" s="557"/>
      <c r="G1" s="557"/>
      <c r="H1" s="557"/>
      <c r="I1" s="557"/>
      <c r="J1" s="557"/>
      <c r="K1" s="557"/>
      <c r="L1" s="557"/>
      <c r="M1" s="557"/>
      <c r="N1" s="557"/>
      <c r="O1" s="557"/>
      <c r="P1" s="557"/>
      <c r="Q1" s="557"/>
      <c r="R1" s="557"/>
    </row>
    <row r="2" spans="1:18" ht="25.5" customHeight="1">
      <c r="A2" s="1436" t="s">
        <v>145</v>
      </c>
      <c r="B2" s="1431"/>
      <c r="C2" s="1431"/>
      <c r="D2" s="1431"/>
      <c r="E2" s="1431"/>
      <c r="F2" s="1431"/>
      <c r="G2" s="1431"/>
      <c r="H2" s="1431"/>
      <c r="I2" s="1431"/>
      <c r="J2" s="1431"/>
      <c r="K2" s="1431"/>
      <c r="L2" s="1431"/>
      <c r="M2" s="1431"/>
      <c r="N2" s="1431"/>
      <c r="O2" s="1431"/>
      <c r="P2" s="1431"/>
      <c r="Q2" s="1431"/>
      <c r="R2" s="1431"/>
    </row>
    <row r="3" spans="1:18" ht="22.5" customHeight="1">
      <c r="A3" s="79"/>
      <c r="B3" s="557"/>
      <c r="C3" s="557"/>
      <c r="D3" s="557"/>
      <c r="E3" s="557"/>
      <c r="F3" s="557"/>
      <c r="G3" s="557"/>
      <c r="H3" s="557"/>
      <c r="I3" s="557"/>
      <c r="J3" s="557"/>
      <c r="K3" s="557"/>
      <c r="L3" s="557"/>
      <c r="M3" s="557"/>
      <c r="N3" s="557"/>
      <c r="O3" s="557"/>
      <c r="P3" s="557"/>
      <c r="Q3" s="557"/>
      <c r="R3" s="557"/>
    </row>
    <row r="4" spans="1:18" ht="22.5" customHeight="1">
      <c r="A4" s="79"/>
      <c r="B4" s="557"/>
      <c r="C4" s="557"/>
      <c r="D4" s="557"/>
      <c r="E4" s="557"/>
      <c r="F4" s="557"/>
      <c r="G4" s="557"/>
      <c r="H4" s="557"/>
      <c r="I4" s="557"/>
      <c r="J4" s="557"/>
      <c r="K4" s="557"/>
      <c r="L4" s="557"/>
      <c r="M4" s="557"/>
      <c r="N4" s="557"/>
      <c r="O4" s="557"/>
      <c r="P4" s="557"/>
      <c r="Q4" s="557"/>
      <c r="R4" s="557"/>
    </row>
    <row r="5" spans="1:18" ht="22.5" customHeight="1">
      <c r="A5" s="804" t="s">
        <v>1167</v>
      </c>
      <c r="B5" s="1433" t="s">
        <v>161</v>
      </c>
      <c r="C5" s="1433"/>
      <c r="D5" s="1433"/>
      <c r="F5" s="737" t="str">
        <f>基本情報!$B$4</f>
        <v>○○○○○号</v>
      </c>
      <c r="G5" s="737"/>
      <c r="H5" s="737"/>
      <c r="I5" s="737"/>
      <c r="J5" s="737"/>
      <c r="K5" s="737"/>
      <c r="L5" s="737"/>
      <c r="M5" s="737"/>
      <c r="N5" s="737"/>
      <c r="O5" s="737"/>
      <c r="P5" s="737"/>
      <c r="Q5" s="737"/>
      <c r="R5" s="737"/>
    </row>
    <row r="6" spans="1:18" ht="22.5" customHeight="1">
      <c r="A6" s="560"/>
      <c r="B6" s="558"/>
      <c r="C6" s="558"/>
      <c r="D6" s="558"/>
      <c r="E6" s="558"/>
      <c r="F6" s="558"/>
      <c r="G6" s="558"/>
      <c r="H6" s="558"/>
      <c r="I6" s="558"/>
      <c r="J6" s="558"/>
      <c r="K6" s="558"/>
      <c r="L6" s="558"/>
      <c r="M6" s="558"/>
      <c r="N6" s="558"/>
      <c r="O6" s="558"/>
      <c r="P6" s="558"/>
      <c r="Q6" s="558"/>
      <c r="R6" s="558"/>
    </row>
    <row r="7" spans="1:18" ht="22.5" customHeight="1">
      <c r="A7" s="804" t="s">
        <v>1168</v>
      </c>
      <c r="B7" s="1433" t="s">
        <v>174</v>
      </c>
      <c r="C7" s="1433"/>
      <c r="D7" s="1433"/>
      <c r="F7" s="737" t="str">
        <f>基本情報!$B$2</f>
        <v>○○○○○○○○○工事</v>
      </c>
      <c r="G7" s="737"/>
      <c r="H7" s="737"/>
      <c r="I7" s="737"/>
      <c r="J7" s="737"/>
      <c r="K7" s="737"/>
      <c r="L7" s="737"/>
      <c r="M7" s="737"/>
      <c r="N7" s="737"/>
      <c r="O7" s="737"/>
      <c r="P7" s="737"/>
      <c r="Q7" s="737"/>
      <c r="R7" s="737"/>
    </row>
    <row r="8" spans="1:18" ht="22.5" customHeight="1">
      <c r="A8" s="560"/>
      <c r="B8" s="558"/>
      <c r="C8" s="558"/>
      <c r="D8" s="558"/>
      <c r="E8" s="558"/>
      <c r="F8" s="558"/>
      <c r="G8" s="558"/>
      <c r="H8" s="558"/>
      <c r="I8" s="558"/>
      <c r="J8" s="558"/>
      <c r="K8" s="558"/>
      <c r="L8" s="558"/>
      <c r="M8" s="558"/>
      <c r="N8" s="558"/>
      <c r="O8" s="558"/>
      <c r="P8" s="558"/>
      <c r="Q8" s="558"/>
      <c r="R8" s="558"/>
    </row>
    <row r="9" spans="1:18" ht="22.5" customHeight="1">
      <c r="A9" s="804" t="s">
        <v>1169</v>
      </c>
      <c r="B9" s="1433" t="s">
        <v>1129</v>
      </c>
      <c r="C9" s="1433"/>
      <c r="D9" s="1433"/>
      <c r="E9" s="734"/>
      <c r="F9" s="1437"/>
      <c r="G9" s="1437"/>
      <c r="H9" s="1437"/>
      <c r="I9" s="1437"/>
      <c r="J9" s="1437"/>
      <c r="K9" s="1437"/>
      <c r="L9" s="1437"/>
      <c r="M9" s="734"/>
      <c r="N9" s="734"/>
      <c r="O9" s="734"/>
      <c r="P9" s="734"/>
      <c r="Q9" s="734"/>
      <c r="R9" s="734"/>
    </row>
    <row r="10" spans="1:18" ht="22.5" customHeight="1">
      <c r="A10" s="560"/>
      <c r="B10" s="558"/>
      <c r="C10" s="558"/>
      <c r="D10" s="558"/>
      <c r="E10" s="558"/>
      <c r="F10" s="558"/>
      <c r="G10" s="558"/>
      <c r="H10" s="558"/>
      <c r="I10" s="558"/>
      <c r="J10" s="558"/>
      <c r="K10" s="558"/>
      <c r="L10" s="558"/>
      <c r="M10" s="558"/>
      <c r="N10" s="558"/>
      <c r="O10" s="558"/>
      <c r="P10" s="558"/>
      <c r="Q10" s="558"/>
      <c r="R10" s="558"/>
    </row>
    <row r="11" spans="1:18" ht="22.5" customHeight="1">
      <c r="A11" s="804" t="s">
        <v>1170</v>
      </c>
      <c r="B11" s="1433" t="s">
        <v>474</v>
      </c>
      <c r="C11" s="1433"/>
      <c r="D11" s="1433"/>
      <c r="F11" s="737" t="str">
        <f>基本情報!$B$3</f>
        <v>○○年○○月○○日</v>
      </c>
      <c r="G11" s="737"/>
      <c r="H11" s="737"/>
      <c r="I11" s="737"/>
      <c r="J11" s="737"/>
      <c r="K11" s="737"/>
      <c r="L11" s="737"/>
      <c r="M11" s="737"/>
      <c r="N11" s="737"/>
      <c r="O11" s="737"/>
      <c r="P11" s="737"/>
      <c r="Q11" s="737"/>
      <c r="R11" s="737"/>
    </row>
    <row r="12" spans="1:18" ht="22.5" customHeight="1">
      <c r="A12" s="560"/>
      <c r="B12" s="558"/>
      <c r="C12" s="558"/>
      <c r="D12" s="558"/>
      <c r="E12" s="558"/>
      <c r="F12" s="558"/>
      <c r="G12" s="558"/>
      <c r="H12" s="558"/>
      <c r="I12" s="558"/>
      <c r="J12" s="558"/>
      <c r="K12" s="558"/>
      <c r="L12" s="558"/>
      <c r="M12" s="558"/>
      <c r="N12" s="558"/>
      <c r="O12" s="558"/>
      <c r="P12" s="558"/>
      <c r="Q12" s="558"/>
      <c r="R12" s="558"/>
    </row>
    <row r="13" spans="1:18" ht="22.5" customHeight="1">
      <c r="A13" s="804" t="s">
        <v>1213</v>
      </c>
      <c r="B13" s="1433" t="s">
        <v>1130</v>
      </c>
      <c r="C13" s="1433"/>
      <c r="D13" s="1433"/>
      <c r="E13" s="736"/>
      <c r="F13" s="1432"/>
      <c r="G13" s="1432"/>
      <c r="H13" s="1432"/>
      <c r="I13" s="1432"/>
      <c r="J13" s="1432"/>
      <c r="K13" s="1432"/>
      <c r="L13" s="1432"/>
      <c r="M13" s="1432"/>
      <c r="N13" s="1432"/>
      <c r="O13" s="1432"/>
      <c r="P13" s="1432"/>
      <c r="Q13" s="559"/>
      <c r="R13" s="559"/>
    </row>
    <row r="14" spans="1:18" ht="22.5" customHeight="1">
      <c r="A14" s="560"/>
      <c r="B14" s="557"/>
      <c r="C14" s="557"/>
      <c r="D14" s="557"/>
      <c r="E14" s="557"/>
      <c r="F14" s="557"/>
      <c r="G14" s="557"/>
      <c r="H14" s="557"/>
      <c r="I14" s="557"/>
      <c r="J14" s="557"/>
      <c r="K14" s="557"/>
      <c r="L14" s="557"/>
      <c r="M14" s="557"/>
      <c r="N14" s="557"/>
      <c r="O14" s="557"/>
      <c r="P14" s="557"/>
      <c r="Q14" s="557"/>
      <c r="R14" s="557"/>
    </row>
    <row r="15" spans="1:18" ht="22.5" customHeight="1">
      <c r="A15" s="804" t="s">
        <v>1214</v>
      </c>
      <c r="B15" s="1433" t="s">
        <v>1131</v>
      </c>
      <c r="C15" s="1433"/>
      <c r="D15" s="1433"/>
      <c r="E15" s="735"/>
      <c r="F15" s="1432"/>
      <c r="G15" s="1432"/>
      <c r="H15" s="1432"/>
      <c r="I15" s="1432"/>
      <c r="J15" s="1432"/>
      <c r="K15" s="1432"/>
      <c r="L15" s="1432"/>
      <c r="M15" s="1432"/>
      <c r="N15" s="1432"/>
      <c r="O15" s="1432"/>
      <c r="P15" s="1432"/>
      <c r="Q15" s="735"/>
      <c r="R15" s="735"/>
    </row>
    <row r="16" spans="1:18" ht="22.5" customHeight="1">
      <c r="A16" s="79"/>
      <c r="B16" s="557"/>
      <c r="C16" s="557"/>
      <c r="D16" s="557"/>
      <c r="E16" s="557"/>
      <c r="F16" s="557"/>
      <c r="G16" s="557"/>
      <c r="H16" s="557"/>
      <c r="I16" s="557"/>
      <c r="J16" s="557"/>
      <c r="K16" s="557"/>
      <c r="L16" s="557"/>
      <c r="M16" s="557"/>
      <c r="N16" s="557"/>
      <c r="O16" s="557"/>
      <c r="P16" s="557"/>
      <c r="Q16" s="557"/>
      <c r="R16" s="557"/>
    </row>
    <row r="17" spans="1:18" ht="22.5" customHeight="1">
      <c r="A17" s="1430" t="s">
        <v>148</v>
      </c>
      <c r="B17" s="1431"/>
      <c r="C17" s="1431"/>
      <c r="D17" s="1431"/>
      <c r="E17" s="1431"/>
      <c r="F17" s="1431"/>
      <c r="G17" s="1431"/>
      <c r="H17" s="1431"/>
      <c r="I17" s="1431"/>
      <c r="J17" s="1431"/>
      <c r="K17" s="1431"/>
      <c r="L17" s="1431"/>
      <c r="M17" s="1431"/>
      <c r="N17" s="1431"/>
      <c r="O17" s="1431"/>
      <c r="P17" s="1431"/>
      <c r="Q17" s="1431"/>
      <c r="R17" s="1431"/>
    </row>
    <row r="18" spans="1:18" ht="22.5" customHeight="1">
      <c r="A18" s="560"/>
      <c r="B18" s="557"/>
      <c r="C18" s="557"/>
      <c r="D18" s="557"/>
      <c r="E18" s="557"/>
      <c r="F18" s="557"/>
      <c r="G18" s="557"/>
      <c r="H18" s="557"/>
      <c r="I18" s="557"/>
      <c r="J18" s="557"/>
      <c r="K18" s="557"/>
      <c r="L18" s="557"/>
      <c r="M18" s="557"/>
      <c r="N18" s="557"/>
      <c r="O18" s="557"/>
      <c r="P18" s="557"/>
      <c r="Q18" s="557"/>
      <c r="R18" s="557"/>
    </row>
    <row r="19" spans="1:18" ht="22.5" customHeight="1">
      <c r="A19" s="560"/>
      <c r="B19" s="557"/>
      <c r="C19" s="557"/>
      <c r="D19" s="557"/>
      <c r="E19" s="557"/>
      <c r="F19" s="557"/>
      <c r="G19" s="557"/>
      <c r="H19" s="557"/>
      <c r="I19" s="557"/>
      <c r="J19" s="557"/>
      <c r="K19" s="557"/>
      <c r="L19" s="557"/>
      <c r="M19" s="557"/>
      <c r="N19" s="557"/>
      <c r="O19" s="557"/>
      <c r="P19" s="557"/>
      <c r="Q19" s="557"/>
      <c r="R19" s="557"/>
    </row>
    <row r="20" spans="1:18" ht="22.5" customHeight="1">
      <c r="A20" s="1434" t="s">
        <v>967</v>
      </c>
      <c r="B20" s="1431"/>
      <c r="C20" s="1431"/>
      <c r="D20" s="1431"/>
      <c r="E20" s="1431"/>
      <c r="F20" s="1431"/>
      <c r="G20" s="1431"/>
      <c r="H20" s="1431"/>
      <c r="I20" s="1431"/>
      <c r="J20" s="1431"/>
      <c r="K20" s="1431"/>
      <c r="L20" s="1431"/>
      <c r="M20" s="1431"/>
      <c r="N20" s="1431"/>
      <c r="O20" s="1431"/>
      <c r="P20" s="1431"/>
      <c r="Q20" s="1431"/>
      <c r="R20" s="1431"/>
    </row>
    <row r="21" spans="1:18" ht="22.5" customHeight="1">
      <c r="A21" s="79"/>
      <c r="B21" s="557"/>
      <c r="C21" s="557"/>
      <c r="D21" s="557"/>
      <c r="E21" s="557"/>
      <c r="F21" s="557"/>
      <c r="G21" s="557"/>
      <c r="H21" s="557"/>
      <c r="I21" s="557"/>
      <c r="J21" s="557"/>
      <c r="K21" s="557"/>
      <c r="L21" s="561"/>
      <c r="M21" s="557"/>
      <c r="N21" s="557"/>
      <c r="O21" s="557"/>
      <c r="P21" s="557"/>
      <c r="Q21" s="557"/>
      <c r="R21" s="557"/>
    </row>
    <row r="22" spans="1:18" ht="22.5" customHeight="1">
      <c r="A22" s="79"/>
      <c r="B22" s="557"/>
      <c r="C22" s="557"/>
      <c r="D22" s="557"/>
      <c r="E22" s="557"/>
      <c r="F22" s="557"/>
      <c r="G22" s="557"/>
      <c r="H22" s="557"/>
      <c r="I22" s="557"/>
      <c r="J22" s="557"/>
      <c r="K22" s="557"/>
      <c r="L22" s="1431"/>
      <c r="M22" s="1431"/>
      <c r="N22" s="1431"/>
      <c r="O22" s="1431"/>
      <c r="P22" s="1431"/>
      <c r="Q22" s="1431"/>
      <c r="R22" s="557"/>
    </row>
    <row r="23" spans="1:18" ht="22.5" customHeight="1">
      <c r="A23" s="548"/>
      <c r="B23" s="559"/>
      <c r="C23" s="559"/>
      <c r="D23" s="559"/>
      <c r="E23" s="559"/>
      <c r="F23" s="559"/>
      <c r="G23" s="559"/>
      <c r="H23" s="559"/>
      <c r="I23" s="559"/>
      <c r="J23" s="559"/>
      <c r="K23" s="559"/>
      <c r="L23" s="1431"/>
      <c r="M23" s="1431"/>
      <c r="N23" s="1431"/>
      <c r="O23" s="1431"/>
      <c r="P23" s="1431"/>
      <c r="Q23" s="1431"/>
      <c r="R23" s="559"/>
    </row>
    <row r="24" spans="1:18" ht="22.5" customHeight="1">
      <c r="A24" s="548"/>
      <c r="B24" s="559"/>
      <c r="C24" s="559"/>
      <c r="D24" s="559"/>
      <c r="E24" s="559"/>
      <c r="F24" s="559"/>
      <c r="G24" s="559"/>
      <c r="H24" s="559"/>
      <c r="I24" s="559"/>
      <c r="J24" s="559"/>
      <c r="K24" s="559"/>
      <c r="L24" s="1435" t="s">
        <v>1002</v>
      </c>
      <c r="M24" s="1435"/>
      <c r="N24" s="1435"/>
      <c r="O24" s="1435"/>
      <c r="P24" s="1435"/>
      <c r="Q24" s="1435"/>
      <c r="R24" s="559" t="s">
        <v>1000</v>
      </c>
    </row>
    <row r="25" spans="1:18" ht="22.5" customHeight="1">
      <c r="A25" s="548"/>
      <c r="B25" s="559"/>
      <c r="C25" s="559"/>
      <c r="D25" s="559"/>
      <c r="E25" s="559"/>
      <c r="F25" s="559"/>
      <c r="G25" s="559"/>
      <c r="H25" s="559"/>
      <c r="I25" s="559"/>
      <c r="J25" s="559"/>
      <c r="K25" s="559"/>
      <c r="L25" s="559"/>
      <c r="M25" s="559"/>
      <c r="N25" s="559"/>
      <c r="O25" s="559"/>
      <c r="P25" s="559"/>
      <c r="Q25" s="559"/>
      <c r="R25" s="559"/>
    </row>
    <row r="26" spans="1:18">
      <c r="A26" s="79"/>
      <c r="B26" s="557"/>
      <c r="C26" s="557"/>
      <c r="D26" s="557"/>
      <c r="E26" s="557"/>
      <c r="F26" s="557"/>
      <c r="G26" s="557"/>
      <c r="H26" s="557"/>
      <c r="I26" s="557"/>
      <c r="J26" s="557"/>
      <c r="K26" s="557"/>
      <c r="L26" s="557"/>
      <c r="M26" s="557"/>
      <c r="N26" s="557"/>
      <c r="O26" s="557"/>
      <c r="P26" s="557"/>
      <c r="Q26" s="557"/>
      <c r="R26" s="557"/>
    </row>
    <row r="27" spans="1:18">
      <c r="A27" s="79"/>
      <c r="B27" s="557"/>
      <c r="C27" s="557"/>
      <c r="D27" s="557"/>
      <c r="E27" s="557"/>
      <c r="F27" s="557"/>
      <c r="G27" s="557"/>
      <c r="H27" s="557"/>
      <c r="I27" s="557"/>
      <c r="J27" s="557"/>
      <c r="K27" s="557"/>
      <c r="L27" s="557"/>
      <c r="M27" s="557"/>
      <c r="N27" s="557"/>
      <c r="O27" s="557"/>
      <c r="P27" s="557"/>
      <c r="Q27" s="557"/>
      <c r="R27" s="557"/>
    </row>
    <row r="28" spans="1:18" ht="22.5" customHeight="1">
      <c r="A28" s="1430" t="s">
        <v>1099</v>
      </c>
      <c r="B28" s="1430"/>
      <c r="C28" s="1430"/>
      <c r="D28" s="1430"/>
      <c r="E28" s="1435"/>
      <c r="F28" s="1435"/>
      <c r="G28" s="1435"/>
      <c r="H28" s="1435"/>
      <c r="I28" s="559" t="s">
        <v>1012</v>
      </c>
      <c r="J28" s="559"/>
      <c r="K28" s="559"/>
      <c r="L28" s="559"/>
      <c r="M28" s="559"/>
      <c r="N28" s="559"/>
      <c r="O28" s="559"/>
      <c r="P28" s="559"/>
      <c r="Q28" s="559"/>
      <c r="R28" s="559"/>
    </row>
  </sheetData>
  <mergeCells count="16">
    <mergeCell ref="A2:R2"/>
    <mergeCell ref="B5:D5"/>
    <mergeCell ref="F9:L9"/>
    <mergeCell ref="B11:D11"/>
    <mergeCell ref="B9:D9"/>
    <mergeCell ref="B7:D7"/>
    <mergeCell ref="A20:R20"/>
    <mergeCell ref="L24:Q24"/>
    <mergeCell ref="A28:D28"/>
    <mergeCell ref="E28:H28"/>
    <mergeCell ref="L22:Q23"/>
    <mergeCell ref="A17:R17"/>
    <mergeCell ref="F13:P13"/>
    <mergeCell ref="F15:P15"/>
    <mergeCell ref="B15:D15"/>
    <mergeCell ref="B13:D13"/>
  </mergeCells>
  <phoneticPr fontId="2"/>
  <pageMargins left="0.74803149606299213" right="0.74803149606299213" top="0.98425196850393704" bottom="0.98425196850393704" header="0.51181102362204722" footer="0.51181102362204722"/>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I42"/>
  <sheetViews>
    <sheetView view="pageBreakPreview" zoomScale="95" zoomScaleNormal="95" zoomScaleSheetLayoutView="95" workbookViewId="0"/>
  </sheetViews>
  <sheetFormatPr defaultColWidth="2.375" defaultRowHeight="13.5"/>
  <cols>
    <col min="1" max="16384" width="2.375" style="759"/>
  </cols>
  <sheetData>
    <row r="1" spans="1:35">
      <c r="A1" s="136" t="s">
        <v>983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row>
    <row r="2" spans="1:3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2858" t="s">
        <v>1141</v>
      </c>
      <c r="AB2" s="2858"/>
      <c r="AC2" s="2858"/>
      <c r="AD2" s="2858"/>
      <c r="AE2" s="2858"/>
      <c r="AF2" s="2858"/>
      <c r="AG2" s="2858"/>
      <c r="AH2" s="2858"/>
      <c r="AI2" s="2858"/>
    </row>
    <row r="3" spans="1:3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738"/>
      <c r="AA3" s="1451" t="s">
        <v>1041</v>
      </c>
      <c r="AB3" s="1451"/>
      <c r="AC3" s="1451"/>
      <c r="AD3" s="1451"/>
      <c r="AE3" s="1451"/>
      <c r="AF3" s="1451"/>
      <c r="AG3" s="1451"/>
      <c r="AH3" s="1451"/>
      <c r="AI3" s="1451"/>
    </row>
    <row r="4" spans="1:35">
      <c r="A4" s="136"/>
      <c r="B4" s="136"/>
      <c r="C4" s="136"/>
      <c r="D4" s="2858"/>
      <c r="E4" s="2858"/>
      <c r="F4" s="2858"/>
      <c r="G4" s="2858"/>
      <c r="H4" s="2858"/>
      <c r="I4" s="2858"/>
      <c r="J4" s="2858"/>
      <c r="K4" s="2858"/>
      <c r="L4" s="2858"/>
      <c r="M4" s="136"/>
      <c r="N4" s="136"/>
      <c r="O4" s="136"/>
      <c r="P4" s="136"/>
      <c r="Q4" s="136"/>
      <c r="R4" s="136"/>
      <c r="S4" s="136"/>
      <c r="T4" s="136"/>
      <c r="U4" s="136"/>
      <c r="V4" s="136"/>
      <c r="W4" s="136"/>
      <c r="X4" s="136"/>
      <c r="Y4" s="136"/>
      <c r="Z4" s="136"/>
      <c r="AA4" s="136"/>
      <c r="AB4" s="136"/>
      <c r="AC4" s="136"/>
      <c r="AD4" s="136"/>
      <c r="AE4" s="136"/>
      <c r="AF4" s="136"/>
      <c r="AG4" s="136"/>
      <c r="AH4" s="136"/>
      <c r="AI4" s="136"/>
    </row>
    <row r="5" spans="1:35">
      <c r="B5" s="269"/>
      <c r="D5" s="2858"/>
      <c r="E5" s="2858"/>
      <c r="F5" s="2858"/>
      <c r="G5" s="2858"/>
      <c r="H5" s="2858"/>
      <c r="I5" s="2858"/>
      <c r="J5" s="2858"/>
      <c r="K5" s="2858"/>
      <c r="L5" s="2858"/>
      <c r="N5" s="136"/>
      <c r="O5" s="136"/>
      <c r="P5" s="136"/>
      <c r="Q5" s="136"/>
      <c r="R5" s="136"/>
      <c r="S5" s="136"/>
      <c r="T5" s="136"/>
      <c r="U5" s="136"/>
      <c r="V5" s="136"/>
      <c r="W5" s="136"/>
      <c r="X5" s="136"/>
      <c r="Y5" s="136"/>
      <c r="Z5" s="136"/>
      <c r="AA5" s="136"/>
      <c r="AB5" s="136"/>
      <c r="AC5" s="136"/>
      <c r="AD5" s="136"/>
      <c r="AE5" s="136"/>
      <c r="AF5" s="136"/>
      <c r="AG5" s="136"/>
      <c r="AH5" s="136"/>
      <c r="AI5" s="136"/>
    </row>
    <row r="6" spans="1:35">
      <c r="B6" s="2851" t="s">
        <v>1006</v>
      </c>
      <c r="C6" s="2851"/>
      <c r="D6" s="2851"/>
      <c r="E6" s="2851"/>
      <c r="F6" s="2854"/>
      <c r="G6" s="2854"/>
      <c r="H6" s="2854"/>
      <c r="I6" s="2854"/>
      <c r="J6" s="2854"/>
      <c r="K6" s="2854"/>
      <c r="L6" s="2854"/>
      <c r="M6" s="146" t="s">
        <v>391</v>
      </c>
      <c r="N6" s="136"/>
      <c r="O6" s="136"/>
      <c r="P6" s="136"/>
      <c r="Q6" s="136"/>
      <c r="R6" s="136"/>
      <c r="S6" s="136"/>
      <c r="T6" s="136"/>
      <c r="U6" s="136"/>
      <c r="V6" s="136"/>
      <c r="W6" s="136"/>
      <c r="X6" s="136"/>
      <c r="Y6" s="136"/>
      <c r="Z6" s="136"/>
      <c r="AA6" s="136"/>
      <c r="AB6" s="136"/>
      <c r="AC6" s="136"/>
      <c r="AD6" s="136"/>
      <c r="AE6" s="136"/>
      <c r="AF6" s="136"/>
      <c r="AG6" s="136"/>
      <c r="AH6" s="136"/>
      <c r="AI6" s="136"/>
    </row>
    <row r="7" spans="1:35">
      <c r="A7" s="136"/>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row>
    <row r="8" spans="1:35">
      <c r="A8" s="136"/>
      <c r="B8" s="136"/>
      <c r="C8" s="136"/>
      <c r="D8" s="136"/>
      <c r="E8" s="136"/>
      <c r="F8" s="136"/>
      <c r="G8" s="136"/>
      <c r="H8" s="136"/>
      <c r="I8" s="136"/>
      <c r="J8" s="136"/>
      <c r="K8" s="136"/>
      <c r="L8" s="136"/>
      <c r="M8" s="136"/>
      <c r="N8" s="136"/>
      <c r="O8" s="136"/>
      <c r="P8" s="136"/>
      <c r="Q8" s="136"/>
      <c r="R8" s="136"/>
      <c r="S8" s="136"/>
      <c r="T8" s="136"/>
      <c r="U8" s="136"/>
      <c r="V8" s="136"/>
      <c r="W8" s="136"/>
      <c r="X8" s="136"/>
      <c r="Y8" s="742"/>
      <c r="Z8" s="742"/>
      <c r="AA8" s="742"/>
      <c r="AB8" s="742"/>
      <c r="AC8" s="742"/>
      <c r="AD8" s="742"/>
      <c r="AE8" s="742"/>
      <c r="AF8" s="742"/>
      <c r="AG8" s="742"/>
      <c r="AH8" s="742"/>
      <c r="AI8" s="742"/>
    </row>
    <row r="9" spans="1:35">
      <c r="A9" s="136"/>
      <c r="B9" s="136"/>
      <c r="C9" s="136"/>
      <c r="D9" s="136"/>
      <c r="E9" s="136"/>
      <c r="F9" s="136"/>
      <c r="G9" s="136"/>
      <c r="H9" s="136"/>
      <c r="I9" s="136"/>
      <c r="J9" s="136"/>
      <c r="K9" s="136"/>
      <c r="L9" s="136"/>
      <c r="M9" s="136"/>
      <c r="N9" s="136"/>
      <c r="O9" s="136"/>
      <c r="P9" s="136"/>
      <c r="Q9" s="136"/>
      <c r="R9" s="136"/>
      <c r="S9" s="136"/>
      <c r="U9" s="2859" t="s">
        <v>477</v>
      </c>
      <c r="V9" s="2859"/>
      <c r="W9" s="2859"/>
      <c r="X9" s="2859"/>
      <c r="Y9" s="2850"/>
      <c r="Z9" s="2850"/>
      <c r="AA9" s="2850"/>
      <c r="AB9" s="2850"/>
      <c r="AC9" s="2850"/>
      <c r="AD9" s="2850"/>
      <c r="AE9" s="2850"/>
      <c r="AF9" s="2850"/>
      <c r="AG9" s="2850"/>
      <c r="AH9" s="2851" t="s">
        <v>353</v>
      </c>
      <c r="AI9" s="2851"/>
    </row>
    <row r="10" spans="1:35">
      <c r="A10" s="13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742"/>
      <c r="Z10" s="742"/>
      <c r="AA10" s="742"/>
      <c r="AB10" s="742"/>
      <c r="AC10" s="742"/>
      <c r="AD10" s="742"/>
      <c r="AE10" s="742"/>
      <c r="AF10" s="742"/>
      <c r="AG10" s="742"/>
      <c r="AH10" s="742"/>
      <c r="AI10" s="742"/>
    </row>
    <row r="11" spans="1:35">
      <c r="A11" s="136"/>
      <c r="B11" s="136"/>
      <c r="C11" s="136"/>
      <c r="D11" s="136"/>
      <c r="E11" s="136"/>
      <c r="F11" s="136"/>
      <c r="G11" s="136"/>
      <c r="H11" s="136"/>
      <c r="I11" s="136"/>
      <c r="J11" s="136"/>
      <c r="K11" s="136"/>
      <c r="L11" s="136"/>
      <c r="M11" s="136"/>
      <c r="N11" s="136"/>
      <c r="O11" s="136"/>
      <c r="P11" s="136"/>
      <c r="Q11" s="136"/>
      <c r="R11" s="136"/>
      <c r="S11" s="136"/>
      <c r="T11" s="136"/>
      <c r="U11" s="136"/>
      <c r="V11" s="136"/>
      <c r="W11" s="136"/>
      <c r="Y11" s="741"/>
      <c r="Z11" s="741"/>
      <c r="AA11" s="741"/>
      <c r="AB11" s="741"/>
      <c r="AC11" s="741"/>
      <c r="AD11" s="741"/>
      <c r="AE11" s="741"/>
      <c r="AF11" s="741"/>
      <c r="AG11" s="741"/>
      <c r="AH11" s="745"/>
      <c r="AI11" s="745"/>
    </row>
    <row r="12" spans="1:3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row>
    <row r="13" spans="1:35">
      <c r="A13" s="136"/>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row>
    <row r="14" spans="1:35" ht="30" customHeight="1">
      <c r="A14" s="1448" t="s">
        <v>1165</v>
      </c>
      <c r="B14" s="1448"/>
      <c r="C14" s="1448"/>
      <c r="D14" s="1448"/>
      <c r="E14" s="1448"/>
      <c r="F14" s="1448"/>
      <c r="G14" s="1448"/>
      <c r="H14" s="1448"/>
      <c r="I14" s="1448"/>
      <c r="J14" s="1448"/>
      <c r="K14" s="1448"/>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row>
    <row r="15" spans="1:3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row>
    <row r="16" spans="1:35">
      <c r="A16" s="136"/>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row>
    <row r="17" spans="1:35">
      <c r="A17" s="136"/>
      <c r="B17" s="136"/>
      <c r="C17" s="3195" t="s">
        <v>1721</v>
      </c>
      <c r="D17" s="3195"/>
      <c r="E17" s="3195"/>
      <c r="F17" s="3195"/>
      <c r="G17" s="3195"/>
      <c r="H17" s="3195"/>
      <c r="I17" s="3195"/>
      <c r="J17" s="3195"/>
      <c r="K17" s="3195"/>
      <c r="L17" s="3195"/>
      <c r="M17" s="3195"/>
      <c r="N17" s="3195"/>
      <c r="O17" s="3195"/>
      <c r="P17" s="3195"/>
      <c r="Q17" s="3195"/>
      <c r="R17" s="3195"/>
      <c r="S17" s="3195"/>
      <c r="T17" s="3195"/>
      <c r="U17" s="3195"/>
      <c r="V17" s="3195"/>
      <c r="W17" s="3195"/>
      <c r="X17" s="3195"/>
      <c r="Y17" s="3195"/>
      <c r="Z17" s="3195"/>
      <c r="AA17" s="3195"/>
      <c r="AB17" s="3195"/>
      <c r="AC17" s="3195"/>
      <c r="AD17" s="3195"/>
      <c r="AE17" s="3195"/>
      <c r="AF17" s="3195"/>
      <c r="AG17" s="3195"/>
      <c r="AH17" s="3195"/>
      <c r="AI17" s="136"/>
    </row>
    <row r="18" spans="1:35">
      <c r="A18" s="136"/>
      <c r="B18" s="136"/>
      <c r="C18" s="3195"/>
      <c r="D18" s="3195"/>
      <c r="E18" s="3195"/>
      <c r="F18" s="3195"/>
      <c r="G18" s="3195"/>
      <c r="H18" s="3195"/>
      <c r="I18" s="3195"/>
      <c r="J18" s="3195"/>
      <c r="K18" s="3195"/>
      <c r="L18" s="3195"/>
      <c r="M18" s="3195"/>
      <c r="N18" s="3195"/>
      <c r="O18" s="3195"/>
      <c r="P18" s="3195"/>
      <c r="Q18" s="3195"/>
      <c r="R18" s="3195"/>
      <c r="S18" s="3195"/>
      <c r="T18" s="3195"/>
      <c r="U18" s="3195"/>
      <c r="V18" s="3195"/>
      <c r="W18" s="3195"/>
      <c r="X18" s="3195"/>
      <c r="Y18" s="3195"/>
      <c r="Z18" s="3195"/>
      <c r="AA18" s="3195"/>
      <c r="AB18" s="3195"/>
      <c r="AC18" s="3195"/>
      <c r="AD18" s="3195"/>
      <c r="AE18" s="3195"/>
      <c r="AF18" s="3195"/>
      <c r="AG18" s="3195"/>
      <c r="AH18" s="3195"/>
      <c r="AI18" s="136"/>
    </row>
    <row r="19" spans="1:35">
      <c r="A19" s="136"/>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row>
    <row r="20" spans="1:35">
      <c r="A20" s="136"/>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row>
    <row r="21" spans="1:35">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row>
    <row r="22" spans="1:35">
      <c r="A22" s="2851" t="s">
        <v>354</v>
      </c>
      <c r="B22" s="2851"/>
      <c r="C22" s="2851"/>
      <c r="D22" s="2851"/>
      <c r="E22" s="2851"/>
      <c r="F22" s="2851"/>
      <c r="G22" s="2851"/>
      <c r="H22" s="2851"/>
      <c r="I22" s="2851"/>
      <c r="J22" s="2851"/>
      <c r="K22" s="2851"/>
      <c r="L22" s="2851"/>
      <c r="M22" s="2851"/>
      <c r="N22" s="2851"/>
      <c r="O22" s="2851"/>
      <c r="P22" s="2851"/>
      <c r="Q22" s="2851"/>
      <c r="R22" s="2851"/>
      <c r="S22" s="2851"/>
      <c r="T22" s="2851"/>
      <c r="U22" s="2851"/>
      <c r="V22" s="2851"/>
      <c r="W22" s="2851"/>
      <c r="X22" s="2851"/>
      <c r="Y22" s="2851"/>
      <c r="Z22" s="2851"/>
      <c r="AA22" s="2851"/>
      <c r="AB22" s="2851"/>
      <c r="AC22" s="2851"/>
      <c r="AD22" s="2851"/>
      <c r="AE22" s="2851"/>
      <c r="AF22" s="2851"/>
      <c r="AG22" s="2851"/>
      <c r="AH22" s="2851"/>
      <c r="AI22" s="2851"/>
    </row>
    <row r="23" spans="1:35">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row>
    <row r="24" spans="1:35">
      <c r="A24" s="136"/>
      <c r="B24" s="136"/>
      <c r="C24" s="136"/>
      <c r="D24" s="2856" t="s">
        <v>746</v>
      </c>
      <c r="E24" s="2856"/>
      <c r="F24" s="2856"/>
      <c r="G24" s="2856"/>
      <c r="H24" s="2856"/>
      <c r="I24" s="2856"/>
      <c r="J24" s="136"/>
      <c r="K24" s="309" t="str">
        <f>基本情報!$B$4</f>
        <v>○○○○○号</v>
      </c>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row>
    <row r="25" spans="1:35">
      <c r="A25" s="136"/>
      <c r="B25" s="136"/>
      <c r="C25" s="136"/>
      <c r="D25" s="136"/>
      <c r="F25" s="136"/>
      <c r="G25" s="136"/>
      <c r="H25" s="744"/>
      <c r="I25" s="744"/>
      <c r="J25" s="744"/>
      <c r="K25" s="744"/>
      <c r="L25" s="744"/>
      <c r="M25" s="744"/>
      <c r="N25" s="744"/>
      <c r="O25" s="744"/>
      <c r="P25" s="744"/>
      <c r="Q25" s="744"/>
      <c r="R25" s="744"/>
      <c r="S25" s="744"/>
      <c r="T25" s="744"/>
      <c r="U25" s="744"/>
      <c r="V25" s="744"/>
      <c r="W25" s="744"/>
      <c r="X25" s="744"/>
      <c r="Y25" s="744"/>
      <c r="Z25" s="744"/>
      <c r="AA25" s="744"/>
      <c r="AB25" s="744"/>
      <c r="AC25" s="744"/>
      <c r="AD25" s="744"/>
      <c r="AE25" s="744"/>
      <c r="AF25" s="744"/>
      <c r="AG25" s="136"/>
      <c r="AH25" s="136"/>
      <c r="AI25" s="136"/>
    </row>
    <row r="26" spans="1:35">
      <c r="A26" s="136"/>
      <c r="B26" s="136"/>
      <c r="C26" s="136"/>
      <c r="D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row>
    <row r="27" spans="1:35">
      <c r="A27" s="136"/>
      <c r="B27" s="136"/>
      <c r="C27" s="136"/>
      <c r="D27" s="2856" t="s">
        <v>174</v>
      </c>
      <c r="E27" s="2856"/>
      <c r="F27" s="2856"/>
      <c r="G27" s="2856"/>
      <c r="H27" s="2856"/>
      <c r="I27" s="2856"/>
      <c r="J27" s="136"/>
      <c r="K27" s="309" t="str">
        <f>基本情報!$B$2</f>
        <v>○○○○○○○○○工事</v>
      </c>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row>
    <row r="28" spans="1:35">
      <c r="A28" s="136"/>
      <c r="B28" s="136"/>
      <c r="C28" s="136"/>
      <c r="D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row>
    <row r="29" spans="1:35">
      <c r="A29" s="136"/>
      <c r="B29" s="136"/>
      <c r="C29" s="136"/>
      <c r="D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row>
    <row r="30" spans="1:35">
      <c r="A30" s="136"/>
      <c r="B30" s="136"/>
      <c r="C30" s="136"/>
      <c r="D30" s="2856" t="s">
        <v>931</v>
      </c>
      <c r="E30" s="2856"/>
      <c r="F30" s="2856"/>
      <c r="G30" s="2856"/>
      <c r="H30" s="2856"/>
      <c r="I30" s="2856"/>
      <c r="J30" s="740"/>
      <c r="K30" s="2857"/>
      <c r="L30" s="2857"/>
      <c r="M30" s="2857"/>
      <c r="N30" s="2857"/>
      <c r="O30" s="2857"/>
      <c r="P30" s="2857"/>
      <c r="Q30" s="2857"/>
      <c r="R30" s="2857"/>
      <c r="S30" s="2857"/>
      <c r="T30" s="2857"/>
      <c r="U30" s="2857"/>
      <c r="V30" s="739"/>
      <c r="W30" s="739"/>
      <c r="X30" s="739"/>
      <c r="Y30" s="739"/>
      <c r="Z30" s="739"/>
      <c r="AA30" s="739"/>
      <c r="AB30" s="740"/>
      <c r="AC30" s="740"/>
      <c r="AD30" s="136"/>
      <c r="AE30" s="136"/>
      <c r="AF30" s="136"/>
      <c r="AG30" s="136"/>
      <c r="AH30" s="136"/>
      <c r="AI30" s="136"/>
    </row>
    <row r="31" spans="1:35">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row>
    <row r="32" spans="1:35">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row>
    <row r="33" spans="1:35">
      <c r="A33" s="136"/>
      <c r="B33" s="136"/>
      <c r="C33" s="136"/>
      <c r="D33" s="2856" t="s">
        <v>163</v>
      </c>
      <c r="E33" s="2856"/>
      <c r="F33" s="2856"/>
      <c r="G33" s="2856"/>
      <c r="H33" s="2856"/>
      <c r="I33" s="2856"/>
      <c r="J33" s="416"/>
      <c r="K33" s="136" t="s">
        <v>480</v>
      </c>
      <c r="L33" s="2855"/>
      <c r="M33" s="2855"/>
      <c r="N33" s="2855"/>
      <c r="O33" s="2855"/>
      <c r="P33" s="2855"/>
      <c r="Q33" s="2855"/>
      <c r="R33" s="2855"/>
      <c r="S33" s="2855"/>
      <c r="T33" s="2855"/>
      <c r="U33" s="2855"/>
      <c r="V33" s="2855"/>
      <c r="W33" s="2855"/>
      <c r="X33" s="2855"/>
      <c r="Y33" s="2855"/>
      <c r="Z33" s="416"/>
      <c r="AA33" s="416"/>
      <c r="AB33" s="416"/>
      <c r="AC33" s="416"/>
      <c r="AD33" s="416"/>
      <c r="AE33" s="416"/>
      <c r="AF33" s="416"/>
      <c r="AG33" s="136"/>
      <c r="AH33" s="136"/>
      <c r="AI33" s="136"/>
    </row>
    <row r="34" spans="1:35">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row>
    <row r="35" spans="1:35">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row>
    <row r="36" spans="1:35">
      <c r="A36" s="136"/>
      <c r="B36" s="136"/>
      <c r="C36" s="136"/>
      <c r="D36" s="136"/>
      <c r="E36" s="307"/>
      <c r="F36" s="307"/>
      <c r="G36" s="307"/>
      <c r="H36" s="307"/>
      <c r="I36" s="307"/>
      <c r="J36" s="136"/>
      <c r="K36" s="136"/>
      <c r="L36" s="739"/>
      <c r="M36" s="739"/>
      <c r="N36" s="739"/>
      <c r="O36" s="739"/>
      <c r="P36" s="136"/>
      <c r="Q36" s="743"/>
      <c r="R36" s="743"/>
      <c r="S36" s="743"/>
      <c r="T36" s="743"/>
      <c r="U36" s="743"/>
      <c r="V36" s="743"/>
      <c r="W36" s="743"/>
      <c r="X36" s="743"/>
      <c r="Y36" s="743"/>
      <c r="Z36" s="743"/>
      <c r="AA36" s="743"/>
      <c r="AB36" s="743"/>
      <c r="AC36" s="743"/>
      <c r="AD36" s="743"/>
      <c r="AE36" s="743"/>
      <c r="AF36" s="743"/>
      <c r="AG36" s="136"/>
      <c r="AH36" s="136"/>
      <c r="AI36" s="136"/>
    </row>
    <row r="37" spans="1:35">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row>
    <row r="38" spans="1:35">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row>
    <row r="39" spans="1:35">
      <c r="A39" s="136"/>
      <c r="B39" s="136"/>
      <c r="C39" s="136"/>
      <c r="D39" s="136"/>
      <c r="E39" s="136"/>
      <c r="F39" s="136"/>
      <c r="G39" s="136"/>
      <c r="H39" s="136"/>
      <c r="I39" s="136"/>
      <c r="J39" s="136"/>
      <c r="K39" s="136"/>
      <c r="L39" s="136"/>
      <c r="M39" s="136"/>
      <c r="N39" s="136"/>
      <c r="O39" s="136"/>
      <c r="AG39" s="136"/>
      <c r="AH39" s="136"/>
      <c r="AI39" s="136"/>
    </row>
    <row r="40" spans="1:35">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row>
    <row r="41" spans="1:35">
      <c r="A41" s="137"/>
      <c r="B41" s="137"/>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row>
    <row r="42" spans="1:35">
      <c r="A42" s="137"/>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row>
  </sheetData>
  <mergeCells count="17">
    <mergeCell ref="D33:I33"/>
    <mergeCell ref="L33:Y33"/>
    <mergeCell ref="A14:AI14"/>
    <mergeCell ref="A22:AI22"/>
    <mergeCell ref="D24:I24"/>
    <mergeCell ref="D27:I27"/>
    <mergeCell ref="D30:I30"/>
    <mergeCell ref="K30:U30"/>
    <mergeCell ref="U9:X9"/>
    <mergeCell ref="Y9:AG9"/>
    <mergeCell ref="AH9:AI9"/>
    <mergeCell ref="C17:AH18"/>
    <mergeCell ref="AA2:AI2"/>
    <mergeCell ref="AA3:AI3"/>
    <mergeCell ref="D4:L5"/>
    <mergeCell ref="B6:E6"/>
    <mergeCell ref="F6:L6"/>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AJ35"/>
  <sheetViews>
    <sheetView view="pageBreakPreview" zoomScaleNormal="95" zoomScaleSheetLayoutView="100" workbookViewId="0">
      <selection activeCell="X40" sqref="X40"/>
    </sheetView>
  </sheetViews>
  <sheetFormatPr defaultColWidth="2.375" defaultRowHeight="13.5"/>
  <cols>
    <col min="1" max="16384" width="2.375" style="136"/>
  </cols>
  <sheetData>
    <row r="1" spans="1:35">
      <c r="A1" s="136" t="s">
        <v>1236</v>
      </c>
    </row>
    <row r="3" spans="1:35">
      <c r="Z3" s="392"/>
      <c r="AA3" s="1451" t="s">
        <v>1041</v>
      </c>
      <c r="AB3" s="1451"/>
      <c r="AC3" s="1451"/>
      <c r="AD3" s="1451"/>
      <c r="AE3" s="1451"/>
      <c r="AF3" s="1451"/>
      <c r="AG3" s="1451"/>
      <c r="AH3" s="1451"/>
      <c r="AI3" s="1451"/>
    </row>
    <row r="5" spans="1:35">
      <c r="A5" s="396"/>
      <c r="B5" s="269"/>
      <c r="C5" s="396"/>
      <c r="D5" s="396"/>
      <c r="E5" s="396"/>
      <c r="F5" s="396"/>
      <c r="G5" s="396"/>
      <c r="H5" s="396"/>
      <c r="I5" s="396"/>
      <c r="J5" s="396"/>
      <c r="K5" s="396"/>
      <c r="L5" s="396"/>
      <c r="M5" s="396"/>
    </row>
    <row r="6" spans="1:35">
      <c r="A6" s="396"/>
      <c r="C6" s="2853" t="s">
        <v>477</v>
      </c>
      <c r="D6" s="2853"/>
      <c r="E6" s="2853"/>
      <c r="F6" s="2853"/>
      <c r="G6" s="2854"/>
      <c r="H6" s="2854"/>
      <c r="I6" s="2854"/>
      <c r="J6" s="2854"/>
      <c r="K6" s="2854"/>
      <c r="L6" s="394"/>
      <c r="M6" s="146" t="s">
        <v>391</v>
      </c>
    </row>
    <row r="8" spans="1:35">
      <c r="Y8" s="2849"/>
      <c r="Z8" s="2849"/>
      <c r="AA8" s="2849"/>
      <c r="AB8" s="2849"/>
      <c r="AC8" s="2849"/>
      <c r="AD8" s="2849"/>
      <c r="AE8" s="2849"/>
      <c r="AF8" s="2849"/>
      <c r="AG8" s="2849"/>
      <c r="AH8" s="2849"/>
      <c r="AI8" s="2849"/>
    </row>
    <row r="9" spans="1:35">
      <c r="Y9" s="2849"/>
      <c r="Z9" s="2849"/>
      <c r="AA9" s="2849"/>
      <c r="AB9" s="2849"/>
      <c r="AC9" s="2849"/>
      <c r="AD9" s="2849"/>
      <c r="AE9" s="2849"/>
      <c r="AF9" s="2849"/>
      <c r="AG9" s="2849"/>
      <c r="AH9" s="2849"/>
      <c r="AI9" s="2849"/>
    </row>
    <row r="10" spans="1:35">
      <c r="Y10" s="2849"/>
      <c r="Z10" s="2849"/>
      <c r="AA10" s="2849"/>
      <c r="AB10" s="2849"/>
      <c r="AC10" s="2849"/>
      <c r="AD10" s="2849"/>
      <c r="AE10" s="2849"/>
      <c r="AF10" s="2849"/>
      <c r="AG10" s="2849"/>
      <c r="AH10" s="2849"/>
      <c r="AI10" s="2849"/>
    </row>
    <row r="11" spans="1:35">
      <c r="X11" s="392" t="s">
        <v>1006</v>
      </c>
      <c r="Y11" s="2850"/>
      <c r="Z11" s="2850"/>
      <c r="AA11" s="2850"/>
      <c r="AB11" s="2850"/>
      <c r="AC11" s="2850"/>
      <c r="AD11" s="2850"/>
      <c r="AE11" s="2850"/>
      <c r="AF11" s="2850"/>
      <c r="AG11" s="2850"/>
      <c r="AH11" s="2851" t="s">
        <v>353</v>
      </c>
      <c r="AI11" s="2851"/>
    </row>
    <row r="14" spans="1:35" s="188" customFormat="1" ht="30" customHeight="1">
      <c r="A14" s="1448" t="s">
        <v>884</v>
      </c>
      <c r="B14" s="1448"/>
      <c r="C14" s="1448"/>
      <c r="D14" s="1448"/>
      <c r="E14" s="1448"/>
      <c r="F14" s="1448"/>
      <c r="G14" s="1448"/>
      <c r="H14" s="1448"/>
      <c r="I14" s="1448"/>
      <c r="J14" s="1448"/>
      <c r="K14" s="1448"/>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row>
    <row r="18" spans="1:36">
      <c r="A18" s="396"/>
      <c r="B18" s="396"/>
      <c r="C18" s="396"/>
      <c r="D18" s="136" t="s">
        <v>1166</v>
      </c>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row>
    <row r="20" spans="1:36">
      <c r="A20" s="396"/>
      <c r="B20" s="396"/>
      <c r="C20" s="396"/>
      <c r="D20" s="396"/>
      <c r="E20" s="396"/>
      <c r="F20" s="393"/>
      <c r="G20" s="393"/>
      <c r="H20" s="393"/>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row>
    <row r="21" spans="1:36">
      <c r="A21" s="396"/>
      <c r="B21" s="396"/>
      <c r="C21" s="396"/>
      <c r="D21" s="3196" t="s">
        <v>1167</v>
      </c>
      <c r="E21" s="3197"/>
      <c r="F21" s="2856" t="s">
        <v>746</v>
      </c>
      <c r="G21" s="2856"/>
      <c r="H21" s="2856"/>
      <c r="I21" s="2856"/>
      <c r="J21" s="2856"/>
      <c r="L21" s="3198" t="str">
        <f>基本情報!$B$4</f>
        <v>○○○○○号</v>
      </c>
      <c r="M21" s="3198"/>
      <c r="N21" s="3198"/>
      <c r="O21" s="3198"/>
      <c r="P21" s="3198"/>
      <c r="Q21" s="3198"/>
      <c r="R21" s="3198"/>
      <c r="S21" s="3198"/>
      <c r="T21" s="3198"/>
      <c r="U21" s="3198"/>
      <c r="V21" s="3198"/>
      <c r="W21" s="788"/>
      <c r="X21" s="788"/>
      <c r="Y21" s="788"/>
      <c r="Z21" s="788"/>
      <c r="AA21" s="788"/>
      <c r="AB21" s="788"/>
      <c r="AC21" s="788"/>
      <c r="AD21" s="789"/>
      <c r="AE21" s="789"/>
      <c r="AF21" s="789"/>
      <c r="AG21" s="396"/>
      <c r="AH21" s="396"/>
      <c r="AI21" s="396"/>
    </row>
    <row r="22" spans="1:36">
      <c r="A22" s="396"/>
      <c r="B22" s="396"/>
      <c r="C22" s="396"/>
      <c r="D22" s="738"/>
      <c r="E22" s="790"/>
      <c r="F22" s="395"/>
      <c r="G22" s="395"/>
      <c r="H22" s="395"/>
      <c r="I22" s="414"/>
      <c r="J22" s="414"/>
      <c r="K22" s="414"/>
      <c r="L22" s="414"/>
      <c r="M22" s="414"/>
      <c r="N22" s="414"/>
      <c r="O22" s="414"/>
      <c r="P22" s="414"/>
      <c r="Q22" s="414"/>
      <c r="R22" s="414"/>
      <c r="S22" s="414"/>
      <c r="T22" s="414"/>
      <c r="U22" s="414"/>
      <c r="V22" s="414"/>
      <c r="W22" s="414"/>
      <c r="X22" s="414"/>
      <c r="Y22" s="414"/>
      <c r="Z22" s="414"/>
      <c r="AA22" s="414"/>
      <c r="AB22" s="414"/>
      <c r="AC22" s="414"/>
      <c r="AD22" s="414"/>
      <c r="AE22" s="414"/>
      <c r="AF22" s="414"/>
      <c r="AG22" s="396"/>
      <c r="AH22" s="396"/>
      <c r="AI22" s="396"/>
    </row>
    <row r="23" spans="1:36">
      <c r="A23" s="396"/>
      <c r="B23" s="396"/>
      <c r="C23" s="396"/>
      <c r="D23" s="738"/>
      <c r="E23" s="790"/>
      <c r="F23" s="395"/>
      <c r="G23" s="395"/>
      <c r="H23" s="395"/>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396"/>
      <c r="AH23" s="396"/>
      <c r="AI23" s="396"/>
    </row>
    <row r="24" spans="1:36" ht="13.5" customHeight="1">
      <c r="A24" s="396"/>
      <c r="B24" s="396"/>
      <c r="C24" s="396"/>
      <c r="D24" s="3196" t="s">
        <v>1168</v>
      </c>
      <c r="E24" s="3197"/>
      <c r="F24" s="2856" t="s">
        <v>174</v>
      </c>
      <c r="G24" s="2856"/>
      <c r="H24" s="2856"/>
      <c r="I24" s="2856"/>
      <c r="J24" s="2856"/>
      <c r="L24" s="3049" t="str">
        <f>基本情報!$B$2</f>
        <v>○○○○○○○○○工事</v>
      </c>
      <c r="M24" s="3049"/>
      <c r="N24" s="3049"/>
      <c r="O24" s="3049"/>
      <c r="P24" s="3049"/>
      <c r="Q24" s="3049"/>
      <c r="R24" s="3049"/>
      <c r="S24" s="3049"/>
      <c r="T24" s="3049"/>
      <c r="U24" s="3049"/>
      <c r="V24" s="3049"/>
      <c r="W24" s="3049"/>
      <c r="X24" s="3049"/>
      <c r="Y24" s="3049"/>
      <c r="Z24" s="3049"/>
      <c r="AA24" s="3049"/>
      <c r="AB24" s="3049"/>
      <c r="AC24" s="3049"/>
      <c r="AD24" s="3049"/>
      <c r="AE24" s="786"/>
      <c r="AF24" s="787"/>
      <c r="AG24" s="787"/>
      <c r="AH24" s="787"/>
      <c r="AI24" s="396"/>
    </row>
    <row r="25" spans="1:36">
      <c r="A25" s="396"/>
      <c r="B25" s="396"/>
      <c r="C25" s="396"/>
      <c r="D25" s="738"/>
      <c r="E25" s="791"/>
      <c r="F25" s="396"/>
      <c r="G25" s="396"/>
      <c r="H25" s="396"/>
      <c r="I25" s="787"/>
      <c r="J25" s="787"/>
      <c r="K25" s="786"/>
      <c r="L25" s="3049"/>
      <c r="M25" s="3049"/>
      <c r="N25" s="3049"/>
      <c r="O25" s="3049"/>
      <c r="P25" s="3049"/>
      <c r="Q25" s="3049"/>
      <c r="R25" s="3049"/>
      <c r="S25" s="3049"/>
      <c r="T25" s="3049"/>
      <c r="U25" s="3049"/>
      <c r="V25" s="3049"/>
      <c r="W25" s="3049"/>
      <c r="X25" s="3049"/>
      <c r="Y25" s="3049"/>
      <c r="Z25" s="3049"/>
      <c r="AA25" s="3049"/>
      <c r="AB25" s="3049"/>
      <c r="AC25" s="3049"/>
      <c r="AD25" s="3049"/>
      <c r="AE25" s="786"/>
      <c r="AF25" s="787"/>
      <c r="AG25" s="787"/>
      <c r="AH25" s="787"/>
      <c r="AI25" s="396"/>
    </row>
    <row r="26" spans="1:36">
      <c r="A26" s="396"/>
      <c r="B26" s="396"/>
      <c r="C26" s="396"/>
      <c r="D26" s="738"/>
      <c r="E26" s="791"/>
      <c r="F26" s="396"/>
      <c r="G26" s="396"/>
      <c r="H26" s="396"/>
      <c r="I26" s="396"/>
      <c r="J26" s="396"/>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row>
    <row r="27" spans="1:36">
      <c r="A27" s="396"/>
      <c r="B27" s="396"/>
      <c r="C27" s="396"/>
      <c r="D27" s="3196" t="s">
        <v>1169</v>
      </c>
      <c r="E27" s="3197"/>
      <c r="F27" s="2856" t="s">
        <v>163</v>
      </c>
      <c r="G27" s="2856"/>
      <c r="H27" s="2856"/>
      <c r="I27" s="2856"/>
      <c r="J27" s="2856"/>
      <c r="L27" s="136" t="s">
        <v>472</v>
      </c>
      <c r="M27" s="3050"/>
      <c r="N27" s="3050"/>
      <c r="O27" s="3050"/>
      <c r="P27" s="3050"/>
      <c r="Q27" s="3050"/>
      <c r="R27" s="3050"/>
      <c r="S27" s="3050"/>
      <c r="T27" s="3050"/>
      <c r="U27" s="3050"/>
      <c r="V27" s="3050"/>
      <c r="W27" s="3050"/>
      <c r="X27" s="3050"/>
      <c r="Y27" s="3050"/>
      <c r="Z27" s="3050"/>
      <c r="AA27" s="3050"/>
      <c r="AB27" s="416"/>
      <c r="AC27" s="416"/>
      <c r="AD27" s="416"/>
      <c r="AE27" s="416"/>
      <c r="AF27" s="416"/>
      <c r="AG27" s="396"/>
      <c r="AH27" s="396"/>
      <c r="AI27" s="396"/>
    </row>
    <row r="28" spans="1:36">
      <c r="A28" s="396"/>
      <c r="B28" s="396"/>
      <c r="C28" s="396"/>
      <c r="D28" s="738"/>
      <c r="E28" s="791"/>
      <c r="F28" s="396"/>
      <c r="G28" s="396"/>
      <c r="H28" s="396"/>
      <c r="I28" s="396"/>
      <c r="J28" s="396"/>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row>
    <row r="29" spans="1:36">
      <c r="D29" s="738"/>
      <c r="E29" s="738"/>
    </row>
    <row r="30" spans="1:36">
      <c r="A30" s="396"/>
      <c r="B30" s="396"/>
      <c r="C30" s="396"/>
      <c r="D30" s="3196" t="s">
        <v>1170</v>
      </c>
      <c r="E30" s="3197"/>
      <c r="F30" s="2856" t="s">
        <v>885</v>
      </c>
      <c r="G30" s="2856"/>
      <c r="H30" s="2856"/>
      <c r="I30" s="2856"/>
      <c r="J30" s="2856"/>
      <c r="K30" s="760"/>
      <c r="L30" s="3199"/>
      <c r="M30" s="3199"/>
      <c r="N30" s="3199"/>
      <c r="O30" s="3199"/>
      <c r="P30" s="3199"/>
      <c r="Q30" s="3199"/>
      <c r="R30" s="3199"/>
      <c r="S30" s="3199"/>
      <c r="T30" s="3199"/>
      <c r="U30" s="3199"/>
      <c r="V30" s="3199"/>
      <c r="W30" s="3199"/>
      <c r="X30" s="3199"/>
      <c r="Y30" s="416"/>
      <c r="Z30" s="416"/>
      <c r="AA30" s="416"/>
      <c r="AB30" s="416"/>
      <c r="AC30" s="416"/>
      <c r="AD30" s="416"/>
      <c r="AE30" s="416"/>
      <c r="AF30" s="396"/>
      <c r="AG30" s="396"/>
      <c r="AH30" s="396"/>
      <c r="AI30" s="396"/>
    </row>
    <row r="32" spans="1:36">
      <c r="A32" s="137"/>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row>
    <row r="35" spans="4:6">
      <c r="D35" s="415"/>
      <c r="F35" s="415"/>
    </row>
  </sheetData>
  <mergeCells count="19">
    <mergeCell ref="D24:E24"/>
    <mergeCell ref="D30:E30"/>
    <mergeCell ref="D27:E27"/>
    <mergeCell ref="F24:J24"/>
    <mergeCell ref="L24:AD25"/>
    <mergeCell ref="M27:AA27"/>
    <mergeCell ref="F27:J27"/>
    <mergeCell ref="L30:X30"/>
    <mergeCell ref="F30:J30"/>
    <mergeCell ref="D21:E21"/>
    <mergeCell ref="AA3:AI3"/>
    <mergeCell ref="Y8:AI10"/>
    <mergeCell ref="Y11:AG11"/>
    <mergeCell ref="AH11:AI11"/>
    <mergeCell ref="A14:AI14"/>
    <mergeCell ref="C6:F6"/>
    <mergeCell ref="G6:K6"/>
    <mergeCell ref="F21:J21"/>
    <mergeCell ref="L21:V21"/>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Y41"/>
  <sheetViews>
    <sheetView view="pageBreakPreview" zoomScale="85" zoomScaleNormal="95" zoomScaleSheetLayoutView="85" workbookViewId="0">
      <selection activeCell="S28" sqref="S28"/>
    </sheetView>
  </sheetViews>
  <sheetFormatPr defaultColWidth="3.625" defaultRowHeight="13.5"/>
  <cols>
    <col min="1" max="16384" width="3.625" style="146"/>
  </cols>
  <sheetData>
    <row r="1" spans="1:25">
      <c r="A1" s="145" t="s">
        <v>70</v>
      </c>
      <c r="B1" s="145"/>
      <c r="C1" s="145"/>
      <c r="D1" s="145"/>
      <c r="E1" s="145"/>
      <c r="F1" s="145"/>
      <c r="G1" s="145"/>
      <c r="H1" s="145"/>
      <c r="I1" s="145"/>
      <c r="J1" s="145"/>
      <c r="K1" s="145"/>
      <c r="L1" s="145"/>
      <c r="M1" s="145"/>
      <c r="N1" s="145"/>
      <c r="O1" s="145"/>
      <c r="P1" s="145"/>
      <c r="Q1" s="145"/>
      <c r="R1" s="145"/>
      <c r="S1" s="145"/>
      <c r="T1" s="145"/>
      <c r="U1" s="145"/>
      <c r="V1" s="145"/>
      <c r="W1" s="145"/>
      <c r="X1" s="145"/>
      <c r="Y1" s="145"/>
    </row>
    <row r="2" spans="1:25">
      <c r="A2" s="145"/>
      <c r="B2" s="145"/>
      <c r="C2" s="145"/>
      <c r="D2" s="145"/>
      <c r="E2" s="145"/>
      <c r="F2" s="145"/>
      <c r="G2" s="145"/>
      <c r="H2" s="145"/>
      <c r="I2" s="145"/>
      <c r="J2" s="145"/>
      <c r="K2" s="145"/>
      <c r="L2" s="145"/>
      <c r="M2" s="145"/>
      <c r="N2" s="145"/>
      <c r="O2" s="145"/>
      <c r="P2" s="145"/>
      <c r="Q2" s="145"/>
      <c r="R2" s="145"/>
      <c r="S2" s="145"/>
      <c r="T2" s="145"/>
      <c r="U2" s="145"/>
      <c r="V2" s="145"/>
      <c r="W2" s="145"/>
      <c r="X2" s="145"/>
      <c r="Y2" s="145"/>
    </row>
    <row r="3" spans="1:25" ht="18.75">
      <c r="A3" s="1438" t="s">
        <v>439</v>
      </c>
      <c r="B3" s="1438"/>
      <c r="C3" s="1438"/>
      <c r="D3" s="1438"/>
      <c r="E3" s="1438"/>
      <c r="F3" s="1438"/>
      <c r="G3" s="1438"/>
      <c r="H3" s="1438"/>
      <c r="I3" s="1438"/>
      <c r="J3" s="1438"/>
      <c r="K3" s="1438"/>
      <c r="L3" s="1438"/>
      <c r="M3" s="1438"/>
      <c r="N3" s="1438"/>
      <c r="O3" s="1438"/>
      <c r="P3" s="1438"/>
      <c r="Q3" s="1438"/>
      <c r="R3" s="1438"/>
      <c r="S3" s="1438"/>
      <c r="T3" s="1438"/>
      <c r="U3" s="1438"/>
      <c r="V3" s="1438"/>
      <c r="W3" s="1438"/>
      <c r="X3" s="1438"/>
      <c r="Y3" s="1438"/>
    </row>
    <row r="4" spans="1:25">
      <c r="A4" s="145"/>
      <c r="B4" s="145"/>
      <c r="C4" s="145"/>
      <c r="D4" s="145"/>
      <c r="E4" s="145"/>
      <c r="F4" s="145"/>
      <c r="G4" s="145"/>
      <c r="H4" s="145"/>
      <c r="I4" s="145"/>
      <c r="J4" s="145"/>
      <c r="K4" s="145"/>
      <c r="L4" s="145"/>
      <c r="M4" s="145"/>
      <c r="N4" s="145"/>
      <c r="O4" s="145"/>
      <c r="P4" s="145"/>
      <c r="Q4" s="145"/>
      <c r="R4" s="145"/>
      <c r="S4" s="145"/>
      <c r="T4" s="145"/>
      <c r="U4" s="145"/>
      <c r="V4" s="145"/>
      <c r="W4" s="145"/>
      <c r="X4" s="145"/>
      <c r="Y4" s="145"/>
    </row>
    <row r="5" spans="1:25">
      <c r="A5" s="145"/>
      <c r="B5" s="145" t="s">
        <v>440</v>
      </c>
      <c r="C5" s="145" t="s">
        <v>441</v>
      </c>
      <c r="D5" s="145"/>
      <c r="E5" s="145"/>
      <c r="F5" s="145"/>
      <c r="G5" s="145"/>
      <c r="H5" s="145"/>
      <c r="I5" s="145"/>
      <c r="J5" s="145"/>
      <c r="K5" s="145"/>
      <c r="L5" s="145"/>
      <c r="M5" s="145"/>
      <c r="N5" s="145"/>
      <c r="O5" s="145"/>
      <c r="P5" s="145"/>
      <c r="Q5" s="145"/>
      <c r="R5" s="145"/>
      <c r="S5" s="145"/>
      <c r="T5" s="145"/>
      <c r="U5" s="145"/>
      <c r="V5" s="145"/>
      <c r="W5" s="145"/>
      <c r="X5" s="145"/>
      <c r="Y5" s="145"/>
    </row>
    <row r="6" spans="1:25">
      <c r="A6" s="145"/>
      <c r="B6" s="145"/>
      <c r="C6" s="145"/>
      <c r="D6" s="145"/>
      <c r="E6" s="145"/>
      <c r="F6" s="145"/>
      <c r="G6" s="145"/>
      <c r="H6" s="145"/>
      <c r="I6" s="145"/>
      <c r="J6" s="145"/>
      <c r="K6" s="145"/>
      <c r="L6" s="145"/>
      <c r="M6" s="145"/>
      <c r="N6" s="145"/>
      <c r="O6" s="145"/>
      <c r="P6" s="145"/>
      <c r="Q6" s="145"/>
      <c r="R6" s="145"/>
      <c r="S6" s="562"/>
      <c r="T6" s="1439" t="s">
        <v>1010</v>
      </c>
      <c r="U6" s="1439"/>
      <c r="V6" s="1439"/>
      <c r="W6" s="1439"/>
      <c r="X6" s="1439"/>
      <c r="Y6" s="145"/>
    </row>
    <row r="7" spans="1:25">
      <c r="A7" s="145"/>
      <c r="B7" s="145"/>
      <c r="C7" s="145"/>
      <c r="D7" s="145"/>
      <c r="E7" s="145"/>
      <c r="F7" s="145"/>
      <c r="G7" s="145"/>
      <c r="H7" s="145"/>
      <c r="I7" s="145"/>
      <c r="J7" s="145"/>
      <c r="K7" s="145"/>
      <c r="L7" s="145"/>
      <c r="M7" s="145"/>
      <c r="N7" s="145"/>
      <c r="O7" s="145"/>
      <c r="P7" s="145"/>
      <c r="Q7" s="145"/>
      <c r="R7" s="145"/>
      <c r="S7" s="145"/>
      <c r="T7" s="145"/>
      <c r="U7" s="145"/>
      <c r="V7" s="145"/>
      <c r="W7" s="145"/>
      <c r="X7" s="145"/>
      <c r="Y7" s="145"/>
    </row>
    <row r="8" spans="1:25">
      <c r="A8" s="145"/>
      <c r="B8" s="563"/>
      <c r="C8" s="145"/>
      <c r="D8" s="145"/>
      <c r="E8" s="145"/>
      <c r="F8" s="145"/>
      <c r="G8" s="145"/>
      <c r="H8" s="145"/>
      <c r="I8" s="145"/>
      <c r="J8" s="145"/>
      <c r="K8" s="145"/>
      <c r="L8" s="145"/>
      <c r="M8" s="145"/>
      <c r="N8" s="145"/>
      <c r="O8" s="145"/>
      <c r="P8" s="145"/>
      <c r="Q8" s="145"/>
      <c r="R8" s="145"/>
      <c r="S8" s="145"/>
      <c r="T8" s="145"/>
      <c r="U8" s="145"/>
      <c r="V8" s="145"/>
      <c r="W8" s="145"/>
      <c r="X8" s="145"/>
      <c r="Y8" s="145"/>
    </row>
    <row r="9" spans="1:25">
      <c r="A9" s="145"/>
      <c r="B9" s="145"/>
      <c r="C9" s="145"/>
      <c r="D9" s="1442" t="s">
        <v>477</v>
      </c>
      <c r="E9" s="1442"/>
      <c r="F9" s="1442"/>
      <c r="G9" s="1442"/>
      <c r="H9" s="1442"/>
      <c r="I9" s="1442"/>
      <c r="J9" s="564"/>
      <c r="K9" s="145" t="s">
        <v>736</v>
      </c>
      <c r="L9" s="145"/>
      <c r="M9" s="145"/>
      <c r="N9" s="145"/>
      <c r="O9" s="145"/>
      <c r="P9" s="145"/>
      <c r="Q9" s="145"/>
      <c r="R9" s="145"/>
      <c r="S9" s="145"/>
      <c r="T9" s="145"/>
      <c r="U9" s="145"/>
      <c r="V9" s="145"/>
      <c r="W9" s="145"/>
      <c r="X9" s="145"/>
      <c r="Y9" s="145"/>
    </row>
    <row r="10" spans="1:25">
      <c r="A10" s="145"/>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row>
    <row r="11" spans="1:25">
      <c r="A11" s="145"/>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row>
    <row r="12" spans="1:25">
      <c r="A12" s="145"/>
      <c r="B12" s="145"/>
      <c r="C12" s="145"/>
      <c r="D12" s="145"/>
      <c r="E12" s="145"/>
      <c r="F12" s="145"/>
      <c r="G12" s="145"/>
      <c r="H12" s="145"/>
      <c r="I12" s="145"/>
      <c r="J12" s="145"/>
      <c r="K12" s="145"/>
      <c r="L12" s="145"/>
      <c r="M12" s="145"/>
      <c r="N12" s="145"/>
      <c r="O12" s="145"/>
      <c r="P12" s="562"/>
      <c r="Q12" s="145"/>
      <c r="R12" s="145"/>
      <c r="S12" s="145"/>
      <c r="T12" s="145"/>
      <c r="U12" s="145"/>
      <c r="V12" s="145"/>
      <c r="W12" s="145"/>
      <c r="X12" s="145"/>
      <c r="Y12" s="145"/>
    </row>
    <row r="13" spans="1:25">
      <c r="A13" s="145"/>
      <c r="B13" s="145"/>
      <c r="C13" s="145"/>
      <c r="D13" s="145"/>
      <c r="E13" s="145"/>
      <c r="F13" s="145"/>
      <c r="G13" s="145"/>
      <c r="H13" s="145"/>
      <c r="I13" s="145"/>
      <c r="J13" s="145"/>
      <c r="K13" s="145"/>
      <c r="L13" s="145"/>
      <c r="M13" s="145"/>
      <c r="N13" s="145"/>
      <c r="O13" s="145"/>
      <c r="P13" s="562" t="s">
        <v>1002</v>
      </c>
      <c r="Q13" s="1440"/>
      <c r="R13" s="1440"/>
      <c r="S13" s="1440"/>
      <c r="T13" s="1440"/>
      <c r="U13" s="1440"/>
      <c r="V13" s="1440"/>
      <c r="W13" s="1440"/>
      <c r="X13" s="145" t="s">
        <v>280</v>
      </c>
      <c r="Y13" s="145"/>
    </row>
    <row r="14" spans="1:25">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row>
    <row r="15" spans="1:25" ht="18.75">
      <c r="A15" s="145"/>
      <c r="B15" s="565"/>
      <c r="C15" s="565"/>
      <c r="D15" s="565"/>
      <c r="E15" s="566"/>
      <c r="F15" s="566"/>
      <c r="G15" s="566"/>
      <c r="H15" s="566"/>
      <c r="I15" s="566"/>
      <c r="J15" s="566"/>
      <c r="K15" s="566"/>
      <c r="L15" s="566"/>
      <c r="M15" s="566"/>
      <c r="N15" s="566"/>
      <c r="O15" s="145"/>
      <c r="P15" s="145"/>
      <c r="Q15" s="145"/>
      <c r="R15" s="145"/>
      <c r="S15" s="145"/>
      <c r="T15" s="145"/>
      <c r="U15" s="145"/>
      <c r="V15" s="145"/>
      <c r="W15" s="145"/>
      <c r="X15" s="145"/>
      <c r="Y15" s="145"/>
    </row>
    <row r="16" spans="1:25">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row>
    <row r="17" spans="1:25">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row>
    <row r="18" spans="1:25" ht="21.95" customHeight="1">
      <c r="A18" s="145"/>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row>
    <row r="19" spans="1:25" ht="13.5" customHeight="1">
      <c r="A19" s="145"/>
      <c r="B19" s="145"/>
      <c r="C19" s="145"/>
      <c r="D19" s="1443" t="str">
        <f>基本情報!$B$3&amp;"付をもって請負契約を締結した "&amp;基本情報!$B$4&amp;" "&amp;基本情報!$B$2&amp;" について、宇土市公共工事請負契約約款第１０条第１項に基づき現場代理人等を下記のとおり定めたので通知します。"</f>
        <v>○○年○○月○○日付をもって請負契約を締結した ○○○○○号 ○○○○○○○○○工事 について、宇土市公共工事請負契約約款第１０条第１項に基づき現場代理人等を下記のとおり定めたので通知します。</v>
      </c>
      <c r="E19" s="1443"/>
      <c r="F19" s="1443"/>
      <c r="G19" s="1443"/>
      <c r="H19" s="1443"/>
      <c r="I19" s="1443"/>
      <c r="J19" s="1443"/>
      <c r="K19" s="1443"/>
      <c r="L19" s="1443"/>
      <c r="M19" s="1443"/>
      <c r="N19" s="1443"/>
      <c r="O19" s="1443"/>
      <c r="P19" s="1443"/>
      <c r="Q19" s="1443"/>
      <c r="R19" s="1443"/>
      <c r="S19" s="1443"/>
      <c r="T19" s="1443"/>
      <c r="U19" s="1443"/>
      <c r="V19" s="1443"/>
      <c r="W19" s="1443"/>
      <c r="X19" s="554"/>
      <c r="Y19" s="145"/>
    </row>
    <row r="20" spans="1:25">
      <c r="A20" s="145"/>
      <c r="B20" s="145"/>
      <c r="C20" s="145"/>
      <c r="D20" s="1443"/>
      <c r="E20" s="1443"/>
      <c r="F20" s="1443"/>
      <c r="G20" s="1443"/>
      <c r="H20" s="1443"/>
      <c r="I20" s="1443"/>
      <c r="J20" s="1443"/>
      <c r="K20" s="1443"/>
      <c r="L20" s="1443"/>
      <c r="M20" s="1443"/>
      <c r="N20" s="1443"/>
      <c r="O20" s="1443"/>
      <c r="P20" s="1443"/>
      <c r="Q20" s="1443"/>
      <c r="R20" s="1443"/>
      <c r="S20" s="1443"/>
      <c r="T20" s="1443"/>
      <c r="U20" s="1443"/>
      <c r="V20" s="1443"/>
      <c r="W20" s="1443"/>
      <c r="X20" s="554"/>
      <c r="Y20" s="145"/>
    </row>
    <row r="21" spans="1:25">
      <c r="A21" s="145"/>
      <c r="B21" s="145"/>
      <c r="C21" s="145"/>
      <c r="D21" s="1443"/>
      <c r="E21" s="1443"/>
      <c r="F21" s="1443"/>
      <c r="G21" s="1443"/>
      <c r="H21" s="1443"/>
      <c r="I21" s="1443"/>
      <c r="J21" s="1443"/>
      <c r="K21" s="1443"/>
      <c r="L21" s="1443"/>
      <c r="M21" s="1443"/>
      <c r="N21" s="1443"/>
      <c r="O21" s="1443"/>
      <c r="P21" s="1443"/>
      <c r="Q21" s="1443"/>
      <c r="R21" s="1443"/>
      <c r="S21" s="1443"/>
      <c r="T21" s="1443"/>
      <c r="U21" s="1443"/>
      <c r="V21" s="1443"/>
      <c r="W21" s="1443"/>
      <c r="X21" s="554"/>
      <c r="Y21" s="145"/>
    </row>
    <row r="22" spans="1:25">
      <c r="A22" s="145"/>
      <c r="B22" s="145"/>
      <c r="C22" s="145"/>
      <c r="D22" s="554"/>
      <c r="E22" s="554"/>
      <c r="F22" s="554"/>
      <c r="G22" s="554"/>
      <c r="H22" s="554"/>
      <c r="I22" s="554"/>
      <c r="J22" s="554"/>
      <c r="K22" s="554"/>
      <c r="L22" s="554"/>
      <c r="M22" s="554"/>
      <c r="N22" s="554"/>
      <c r="O22" s="554"/>
      <c r="P22" s="554"/>
      <c r="Q22" s="554"/>
      <c r="R22" s="554"/>
      <c r="S22" s="554"/>
      <c r="T22" s="554"/>
      <c r="U22" s="554"/>
      <c r="V22" s="554"/>
      <c r="W22" s="554"/>
      <c r="X22" s="554"/>
      <c r="Y22" s="145"/>
    </row>
    <row r="23" spans="1:25">
      <c r="A23" s="145"/>
      <c r="B23" s="145"/>
      <c r="C23" s="145"/>
      <c r="D23" s="554"/>
      <c r="E23" s="554"/>
      <c r="F23" s="554"/>
      <c r="G23" s="554"/>
      <c r="H23" s="554"/>
      <c r="I23" s="554"/>
      <c r="J23" s="554"/>
      <c r="K23" s="554"/>
      <c r="L23" s="554"/>
      <c r="M23" s="554"/>
      <c r="N23" s="554"/>
      <c r="O23" s="554"/>
      <c r="P23" s="554"/>
      <c r="Q23" s="554"/>
      <c r="R23" s="554"/>
      <c r="S23" s="554"/>
      <c r="T23" s="554"/>
      <c r="U23" s="554"/>
      <c r="V23" s="554"/>
      <c r="W23" s="554"/>
      <c r="X23" s="554"/>
      <c r="Y23" s="145"/>
    </row>
    <row r="24" spans="1:25">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row>
    <row r="25" spans="1:25">
      <c r="A25" s="145"/>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row>
    <row r="26" spans="1:25">
      <c r="A26" s="1441" t="s">
        <v>366</v>
      </c>
      <c r="B26" s="1441"/>
      <c r="C26" s="1441"/>
      <c r="D26" s="1441"/>
      <c r="E26" s="1441"/>
      <c r="F26" s="1441"/>
      <c r="G26" s="1441"/>
      <c r="H26" s="1441"/>
      <c r="I26" s="1441"/>
      <c r="J26" s="1441"/>
      <c r="K26" s="1441"/>
      <c r="L26" s="1441"/>
      <c r="M26" s="1441"/>
      <c r="N26" s="1441"/>
      <c r="O26" s="1441"/>
      <c r="P26" s="1441"/>
      <c r="Q26" s="1441"/>
      <c r="R26" s="1441"/>
      <c r="S26" s="1441"/>
      <c r="T26" s="1441"/>
      <c r="U26" s="1441"/>
      <c r="V26" s="1441"/>
      <c r="W26" s="1441"/>
      <c r="X26" s="1441"/>
      <c r="Y26" s="1441"/>
    </row>
    <row r="27" spans="1:25">
      <c r="A27" s="145"/>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row>
    <row r="28" spans="1:25">
      <c r="A28" s="145"/>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row>
    <row r="29" spans="1:25">
      <c r="A29" s="145"/>
      <c r="B29" s="145"/>
      <c r="C29" s="145"/>
      <c r="D29" s="145" t="s">
        <v>442</v>
      </c>
      <c r="E29" s="145"/>
      <c r="F29" s="145"/>
      <c r="G29" s="145"/>
      <c r="H29" s="145"/>
      <c r="I29" s="1440"/>
      <c r="J29" s="1440"/>
      <c r="K29" s="1440"/>
      <c r="L29" s="1440"/>
      <c r="M29" s="1440"/>
      <c r="N29" s="1440"/>
      <c r="O29" s="1440"/>
      <c r="P29" s="1440"/>
      <c r="Q29" s="1440"/>
      <c r="R29" s="1440"/>
      <c r="S29" s="145"/>
      <c r="T29" s="145"/>
      <c r="U29" s="145"/>
      <c r="V29" s="145"/>
      <c r="W29" s="145"/>
      <c r="X29" s="145"/>
      <c r="Y29" s="145"/>
    </row>
    <row r="30" spans="1:25">
      <c r="A30" s="145"/>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row>
    <row r="31" spans="1:25">
      <c r="A31" s="145"/>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row>
    <row r="32" spans="1:25">
      <c r="A32" s="145"/>
      <c r="B32" s="145"/>
      <c r="C32" s="145"/>
      <c r="D32" s="145" t="s">
        <v>443</v>
      </c>
      <c r="E32" s="145"/>
      <c r="F32" s="145"/>
      <c r="G32" s="145"/>
      <c r="H32" s="145"/>
      <c r="I32" s="145"/>
      <c r="J32" s="145"/>
      <c r="K32" s="145"/>
      <c r="L32" s="145"/>
      <c r="M32" s="145"/>
      <c r="N32" s="145"/>
      <c r="O32" s="145"/>
      <c r="P32" s="145"/>
      <c r="Q32" s="145"/>
      <c r="R32" s="145"/>
      <c r="S32" s="145"/>
      <c r="T32" s="145"/>
      <c r="U32" s="145"/>
      <c r="V32" s="145"/>
      <c r="W32" s="145"/>
      <c r="X32" s="145"/>
      <c r="Y32" s="145"/>
    </row>
    <row r="33" spans="1:25">
      <c r="A33" s="145"/>
      <c r="B33" s="145"/>
      <c r="C33" s="145"/>
      <c r="D33" s="567" t="s">
        <v>444</v>
      </c>
      <c r="E33" s="145"/>
      <c r="F33" s="145"/>
      <c r="G33" s="145"/>
      <c r="H33" s="145"/>
      <c r="I33" s="1440"/>
      <c r="J33" s="1440"/>
      <c r="K33" s="1440"/>
      <c r="L33" s="1440"/>
      <c r="M33" s="1440"/>
      <c r="N33" s="1440"/>
      <c r="O33" s="1440"/>
      <c r="P33" s="1440"/>
      <c r="Q33" s="1440"/>
      <c r="R33" s="1440"/>
      <c r="S33" s="145"/>
      <c r="T33" s="145"/>
      <c r="U33" s="145"/>
      <c r="V33" s="145"/>
      <c r="W33" s="145"/>
      <c r="X33" s="145"/>
      <c r="Y33" s="145"/>
    </row>
    <row r="34" spans="1:25">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row>
    <row r="35" spans="1:25">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row>
    <row r="36" spans="1:25">
      <c r="A36" s="145"/>
      <c r="B36" s="145"/>
      <c r="C36" s="145"/>
      <c r="D36" s="145" t="s">
        <v>445</v>
      </c>
      <c r="E36" s="145"/>
      <c r="F36" s="145"/>
      <c r="G36" s="145"/>
      <c r="H36" s="145"/>
      <c r="I36" s="1440"/>
      <c r="J36" s="1440"/>
      <c r="K36" s="1440"/>
      <c r="L36" s="1440"/>
      <c r="M36" s="1440"/>
      <c r="N36" s="1440"/>
      <c r="O36" s="1440"/>
      <c r="P36" s="1440"/>
      <c r="Q36" s="1440"/>
      <c r="R36" s="1440"/>
      <c r="S36" s="145"/>
      <c r="T36" s="145"/>
      <c r="U36" s="145"/>
      <c r="V36" s="145"/>
      <c r="W36" s="145"/>
      <c r="X36" s="145"/>
      <c r="Y36" s="145"/>
    </row>
    <row r="37" spans="1:25">
      <c r="A37" s="145"/>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row>
    <row r="38" spans="1:25">
      <c r="A38" s="568"/>
      <c r="B38" s="568"/>
      <c r="C38" s="568"/>
      <c r="D38" s="568"/>
      <c r="E38" s="568"/>
      <c r="F38" s="568"/>
      <c r="G38" s="568"/>
      <c r="H38" s="568"/>
      <c r="I38" s="568"/>
      <c r="J38" s="568"/>
      <c r="K38" s="568"/>
      <c r="L38" s="568"/>
      <c r="M38" s="568"/>
      <c r="N38" s="568"/>
      <c r="O38" s="568"/>
      <c r="P38" s="568"/>
      <c r="Q38" s="568"/>
      <c r="R38" s="568"/>
      <c r="S38" s="568"/>
      <c r="T38" s="568"/>
      <c r="U38" s="568"/>
      <c r="V38" s="568"/>
      <c r="W38" s="568"/>
      <c r="X38" s="145"/>
      <c r="Y38" s="145"/>
    </row>
    <row r="39" spans="1:25">
      <c r="A39" s="145"/>
      <c r="B39" s="145"/>
      <c r="C39" s="145"/>
      <c r="D39" s="145" t="s">
        <v>446</v>
      </c>
      <c r="E39" s="145"/>
      <c r="F39" s="145"/>
      <c r="G39" s="145"/>
      <c r="H39" s="145"/>
      <c r="I39" s="145"/>
      <c r="J39" s="145"/>
      <c r="K39" s="145"/>
      <c r="L39" s="145"/>
      <c r="M39" s="145"/>
      <c r="N39" s="145"/>
      <c r="O39" s="145"/>
      <c r="P39" s="145"/>
      <c r="Q39" s="145"/>
      <c r="R39" s="145"/>
      <c r="S39" s="145"/>
      <c r="T39" s="145"/>
      <c r="U39" s="145"/>
      <c r="V39" s="145"/>
      <c r="W39" s="145"/>
      <c r="X39" s="145"/>
      <c r="Y39" s="145"/>
    </row>
    <row r="40" spans="1:25">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row>
    <row r="41" spans="1:25">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row>
  </sheetData>
  <mergeCells count="10">
    <mergeCell ref="I33:R33"/>
    <mergeCell ref="I36:R36"/>
    <mergeCell ref="G9:I9"/>
    <mergeCell ref="D9:F9"/>
    <mergeCell ref="D19:W21"/>
    <mergeCell ref="A3:Y3"/>
    <mergeCell ref="T6:X6"/>
    <mergeCell ref="Q13:W13"/>
    <mergeCell ref="A26:Y26"/>
    <mergeCell ref="I29:R29"/>
  </mergeCells>
  <phoneticPr fontId="2"/>
  <printOptions horizontalCentered="1" gridLinesSet="0"/>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Z38"/>
  <sheetViews>
    <sheetView view="pageBreakPreview" zoomScale="85" zoomScaleNormal="100" zoomScaleSheetLayoutView="85" workbookViewId="0">
      <selection activeCell="AK15" sqref="AK15:AW16"/>
    </sheetView>
  </sheetViews>
  <sheetFormatPr defaultColWidth="3.25" defaultRowHeight="13.5"/>
  <cols>
    <col min="1" max="16384" width="3.25" style="136"/>
  </cols>
  <sheetData>
    <row r="1" spans="1:52" ht="13.5" customHeight="1">
      <c r="A1" s="136" t="s">
        <v>971</v>
      </c>
      <c r="AB1" s="1100" t="s">
        <v>971</v>
      </c>
      <c r="AC1" s="1100"/>
      <c r="AD1" s="1100"/>
      <c r="AE1" s="1100"/>
      <c r="AF1" s="1100"/>
      <c r="AG1" s="1100"/>
      <c r="AH1" s="1100"/>
      <c r="AI1" s="1100"/>
      <c r="AJ1" s="1100"/>
      <c r="AK1" s="1449" t="s">
        <v>1446</v>
      </c>
      <c r="AL1" s="1449"/>
      <c r="AM1" s="1449"/>
      <c r="AN1" s="1449"/>
      <c r="AO1" s="1449"/>
      <c r="AP1" s="1449"/>
      <c r="AQ1" s="1449"/>
      <c r="AR1" s="1100"/>
      <c r="AS1" s="1100"/>
      <c r="AT1" s="1100"/>
      <c r="AU1" s="1100"/>
      <c r="AV1" s="1100"/>
      <c r="AW1" s="1100"/>
      <c r="AX1" s="1100"/>
      <c r="AY1" s="1100"/>
      <c r="AZ1" s="1100"/>
    </row>
    <row r="2" spans="1:52" ht="13.5" customHeight="1">
      <c r="AB2" s="1100"/>
      <c r="AC2" s="1100"/>
      <c r="AD2" s="1100"/>
      <c r="AE2" s="1100"/>
      <c r="AF2" s="1100"/>
      <c r="AG2" s="1100"/>
      <c r="AH2" s="1100"/>
      <c r="AI2" s="1100"/>
      <c r="AJ2" s="1100"/>
      <c r="AK2" s="1449"/>
      <c r="AL2" s="1449"/>
      <c r="AM2" s="1449"/>
      <c r="AN2" s="1449"/>
      <c r="AO2" s="1449"/>
      <c r="AP2" s="1449"/>
      <c r="AQ2" s="1449"/>
      <c r="AR2" s="1100"/>
      <c r="AS2" s="1100"/>
      <c r="AT2" s="1100"/>
      <c r="AU2" s="1100"/>
      <c r="AV2" s="1100"/>
      <c r="AW2" s="1100"/>
      <c r="AX2" s="1100"/>
      <c r="AY2" s="1100"/>
      <c r="AZ2" s="1100"/>
    </row>
    <row r="3" spans="1:52" ht="13.5" customHeight="1">
      <c r="S3" s="148"/>
      <c r="T3" s="1447" t="s">
        <v>1011</v>
      </c>
      <c r="U3" s="1447"/>
      <c r="V3" s="1447"/>
      <c r="W3" s="1447"/>
      <c r="X3" s="1447"/>
      <c r="Y3" s="1447"/>
      <c r="AB3" s="1100"/>
      <c r="AC3" s="1100"/>
      <c r="AD3" s="1100"/>
      <c r="AE3" s="1100"/>
      <c r="AF3" s="1100"/>
      <c r="AG3" s="1100"/>
      <c r="AH3" s="1100"/>
      <c r="AI3" s="1100"/>
      <c r="AJ3" s="1100"/>
      <c r="AK3" s="1449"/>
      <c r="AL3" s="1449"/>
      <c r="AM3" s="1449"/>
      <c r="AN3" s="1449"/>
      <c r="AO3" s="1449"/>
      <c r="AP3" s="1449"/>
      <c r="AQ3" s="1449"/>
      <c r="AR3" s="1100"/>
      <c r="AS3" s="1100"/>
      <c r="AT3" s="738"/>
      <c r="AU3" s="1447" t="s">
        <v>1252</v>
      </c>
      <c r="AV3" s="1447"/>
      <c r="AW3" s="1447"/>
      <c r="AX3" s="1447"/>
      <c r="AY3" s="1447"/>
      <c r="AZ3" s="1447"/>
    </row>
    <row r="4" spans="1:52" ht="13.5" customHeight="1">
      <c r="AB4" s="1100"/>
      <c r="AC4" s="1100"/>
      <c r="AD4" s="1100"/>
      <c r="AE4" s="1100"/>
      <c r="AF4" s="1100"/>
      <c r="AG4" s="1100"/>
      <c r="AH4" s="1100"/>
      <c r="AI4" s="1100"/>
      <c r="AJ4" s="1100"/>
      <c r="AK4" s="1449"/>
      <c r="AL4" s="1449"/>
      <c r="AM4" s="1449"/>
      <c r="AN4" s="1449"/>
      <c r="AO4" s="1449"/>
      <c r="AP4" s="1449"/>
      <c r="AQ4" s="1449"/>
      <c r="AR4" s="1100"/>
      <c r="AS4" s="1100"/>
      <c r="AT4" s="1100"/>
      <c r="AU4" s="1100"/>
      <c r="AV4" s="1100"/>
      <c r="AW4" s="1100"/>
      <c r="AX4" s="1100"/>
      <c r="AY4" s="1100"/>
      <c r="AZ4" s="1100"/>
    </row>
    <row r="5" spans="1:52" ht="13.5" customHeight="1">
      <c r="AB5" s="1100"/>
      <c r="AC5" s="1100"/>
      <c r="AD5" s="1100"/>
      <c r="AE5" s="1100"/>
      <c r="AF5" s="1100"/>
      <c r="AG5" s="1100"/>
      <c r="AH5" s="1100"/>
      <c r="AI5" s="1100"/>
      <c r="AJ5" s="1100"/>
      <c r="AK5" s="1100"/>
      <c r="AL5" s="1100"/>
      <c r="AM5" s="1100"/>
      <c r="AN5" s="1100"/>
      <c r="AO5" s="1100"/>
      <c r="AP5" s="1100"/>
      <c r="AQ5" s="1100"/>
      <c r="AR5" s="1100"/>
      <c r="AS5" s="1100"/>
      <c r="AT5" s="1100"/>
      <c r="AU5" s="1100"/>
      <c r="AV5" s="1100"/>
      <c r="AW5" s="1100"/>
      <c r="AX5" s="1100"/>
      <c r="AY5" s="1100"/>
      <c r="AZ5" s="1100"/>
    </row>
    <row r="6" spans="1:52">
      <c r="AB6" s="1100"/>
      <c r="AC6" s="1100"/>
      <c r="AD6" s="1100"/>
      <c r="AE6" s="1100"/>
      <c r="AF6" s="1100"/>
      <c r="AG6" s="1100"/>
      <c r="AH6" s="1100"/>
      <c r="AI6" s="1100"/>
      <c r="AJ6" s="1100"/>
      <c r="AK6" s="1100"/>
      <c r="AL6" s="1100"/>
      <c r="AM6" s="1100"/>
      <c r="AN6" s="1100"/>
      <c r="AO6" s="1100"/>
      <c r="AP6" s="1100"/>
      <c r="AQ6" s="1100"/>
      <c r="AR6" s="1100"/>
      <c r="AS6" s="1100"/>
      <c r="AT6" s="1100"/>
      <c r="AU6" s="1100"/>
      <c r="AV6" s="1100"/>
      <c r="AW6" s="1100"/>
      <c r="AX6" s="1100"/>
      <c r="AY6" s="1100"/>
      <c r="AZ6" s="1100"/>
    </row>
    <row r="7" spans="1:52" ht="30" customHeight="1">
      <c r="A7" s="1448" t="s">
        <v>447</v>
      </c>
      <c r="B7" s="1448"/>
      <c r="C7" s="1448"/>
      <c r="D7" s="1448"/>
      <c r="E7" s="1448"/>
      <c r="F7" s="1448"/>
      <c r="G7" s="1448"/>
      <c r="H7" s="1448"/>
      <c r="I7" s="1448"/>
      <c r="J7" s="1448"/>
      <c r="K7" s="1448"/>
      <c r="L7" s="1448"/>
      <c r="M7" s="1448"/>
      <c r="N7" s="1448"/>
      <c r="O7" s="1448"/>
      <c r="P7" s="1448"/>
      <c r="Q7" s="1448"/>
      <c r="R7" s="1448"/>
      <c r="S7" s="1448"/>
      <c r="T7" s="1448"/>
      <c r="U7" s="1448"/>
      <c r="V7" s="1448"/>
      <c r="W7" s="1448"/>
      <c r="X7" s="1448"/>
      <c r="Y7" s="1448"/>
      <c r="AB7" s="1448" t="s">
        <v>447</v>
      </c>
      <c r="AC7" s="1448"/>
      <c r="AD7" s="1448"/>
      <c r="AE7" s="1448"/>
      <c r="AF7" s="1448"/>
      <c r="AG7" s="1448"/>
      <c r="AH7" s="1448"/>
      <c r="AI7" s="1448"/>
      <c r="AJ7" s="1448"/>
      <c r="AK7" s="1448"/>
      <c r="AL7" s="1448"/>
      <c r="AM7" s="1448"/>
      <c r="AN7" s="1448"/>
      <c r="AO7" s="1448"/>
      <c r="AP7" s="1448"/>
      <c r="AQ7" s="1448"/>
      <c r="AR7" s="1448"/>
      <c r="AS7" s="1448"/>
      <c r="AT7" s="1448"/>
      <c r="AU7" s="1448"/>
      <c r="AV7" s="1448"/>
      <c r="AW7" s="1448"/>
      <c r="AX7" s="1448"/>
      <c r="AY7" s="1448"/>
      <c r="AZ7" s="1448"/>
    </row>
    <row r="8" spans="1:52">
      <c r="AB8" s="1100"/>
      <c r="AC8" s="1100"/>
      <c r="AD8" s="1100"/>
      <c r="AE8" s="1100"/>
      <c r="AF8" s="1100"/>
      <c r="AG8" s="1100"/>
      <c r="AH8" s="1100"/>
      <c r="AI8" s="1100"/>
      <c r="AJ8" s="1100"/>
      <c r="AK8" s="1100"/>
      <c r="AL8" s="1100"/>
      <c r="AM8" s="1100"/>
      <c r="AN8" s="1100"/>
      <c r="AO8" s="1100"/>
      <c r="AP8" s="1100"/>
      <c r="AQ8" s="1100"/>
      <c r="AR8" s="1100"/>
      <c r="AS8" s="1100"/>
      <c r="AT8" s="1100"/>
      <c r="AU8" s="1100"/>
      <c r="AV8" s="1100"/>
      <c r="AW8" s="1100"/>
      <c r="AX8" s="1100"/>
      <c r="AY8" s="1100"/>
      <c r="AZ8" s="1100"/>
    </row>
    <row r="9" spans="1:52">
      <c r="AB9" s="1100"/>
      <c r="AC9" s="1100"/>
      <c r="AD9" s="1100"/>
      <c r="AE9" s="1100"/>
      <c r="AF9" s="1100"/>
      <c r="AG9" s="1100"/>
      <c r="AH9" s="1100"/>
      <c r="AI9" s="1100"/>
      <c r="AJ9" s="1100"/>
      <c r="AK9" s="1100"/>
      <c r="AL9" s="1100"/>
      <c r="AM9" s="1100"/>
      <c r="AN9" s="1100"/>
      <c r="AO9" s="1100"/>
      <c r="AP9" s="1100"/>
      <c r="AQ9" s="1100"/>
      <c r="AR9" s="1100"/>
      <c r="AS9" s="1100"/>
      <c r="AT9" s="1100"/>
      <c r="AU9" s="1100"/>
      <c r="AV9" s="1100"/>
      <c r="AW9" s="1100"/>
      <c r="AX9" s="1100"/>
      <c r="AY9" s="1100"/>
      <c r="AZ9" s="1100"/>
    </row>
    <row r="10" spans="1:52">
      <c r="AB10" s="1100"/>
      <c r="AC10" s="1100"/>
      <c r="AD10" s="1100"/>
      <c r="AE10" s="1100"/>
      <c r="AF10" s="1100"/>
      <c r="AG10" s="1100"/>
      <c r="AH10" s="1100"/>
      <c r="AI10" s="1100"/>
      <c r="AJ10" s="1100"/>
      <c r="AK10" s="1100"/>
      <c r="AL10" s="1100"/>
      <c r="AM10" s="1100"/>
      <c r="AN10" s="1100"/>
      <c r="AO10" s="1100"/>
      <c r="AP10" s="1100"/>
      <c r="AQ10" s="1100"/>
      <c r="AR10" s="1100"/>
      <c r="AS10" s="1100"/>
      <c r="AT10" s="1100"/>
      <c r="AU10" s="1100"/>
      <c r="AV10" s="1100"/>
      <c r="AW10" s="1100"/>
      <c r="AX10" s="1100"/>
      <c r="AY10" s="1100"/>
      <c r="AZ10" s="1100"/>
    </row>
    <row r="11" spans="1:52">
      <c r="AB11" s="1100"/>
      <c r="AC11" s="1100"/>
      <c r="AD11" s="1100"/>
      <c r="AE11" s="1100"/>
      <c r="AF11" s="1100"/>
      <c r="AG11" s="1100"/>
      <c r="AH11" s="1100"/>
      <c r="AI11" s="1100"/>
      <c r="AJ11" s="1100"/>
      <c r="AK11" s="1100"/>
      <c r="AL11" s="1100"/>
      <c r="AM11" s="1100"/>
      <c r="AN11" s="1100"/>
      <c r="AO11" s="1100"/>
      <c r="AP11" s="1100"/>
      <c r="AQ11" s="1100"/>
      <c r="AR11" s="1100"/>
      <c r="AS11" s="1100"/>
      <c r="AT11" s="1100"/>
      <c r="AU11" s="1100"/>
      <c r="AV11" s="1100"/>
      <c r="AW11" s="1100"/>
      <c r="AX11" s="1100"/>
      <c r="AY11" s="1100"/>
      <c r="AZ11" s="1100"/>
    </row>
    <row r="12" spans="1:52" ht="27" customHeight="1">
      <c r="D12" s="1445" t="s">
        <v>1132</v>
      </c>
      <c r="E12" s="1445"/>
      <c r="F12" s="1445"/>
      <c r="G12" s="1445"/>
      <c r="H12" s="1445"/>
      <c r="I12" s="1099"/>
      <c r="J12" s="1450"/>
      <c r="K12" s="1450"/>
      <c r="L12" s="1450"/>
      <c r="M12" s="1450"/>
      <c r="N12" s="1450"/>
      <c r="O12" s="1450"/>
      <c r="P12" s="1450"/>
      <c r="Q12" s="1450"/>
      <c r="R12" s="1450"/>
      <c r="S12" s="1450"/>
      <c r="T12" s="1450"/>
      <c r="U12" s="1450"/>
      <c r="V12" s="1450"/>
      <c r="AB12" s="1100"/>
      <c r="AC12" s="1100"/>
      <c r="AD12" s="1100"/>
      <c r="AE12" s="1445" t="s">
        <v>1448</v>
      </c>
      <c r="AF12" s="1445"/>
      <c r="AG12" s="1445"/>
      <c r="AH12" s="1445"/>
      <c r="AI12" s="1445"/>
      <c r="AJ12" s="1099"/>
      <c r="AK12" s="1450" t="s">
        <v>1447</v>
      </c>
      <c r="AL12" s="1450"/>
      <c r="AM12" s="1450"/>
      <c r="AN12" s="1450"/>
      <c r="AO12" s="1450"/>
      <c r="AP12" s="1450"/>
      <c r="AQ12" s="1450"/>
      <c r="AR12" s="1450"/>
      <c r="AS12" s="1450"/>
      <c r="AT12" s="1450"/>
      <c r="AU12" s="1450"/>
      <c r="AV12" s="1450"/>
      <c r="AW12" s="1450"/>
      <c r="AX12" s="1100"/>
      <c r="AY12" s="1100"/>
      <c r="AZ12" s="1100"/>
    </row>
    <row r="13" spans="1:52" ht="27" customHeight="1">
      <c r="C13" s="761"/>
      <c r="D13" s="761"/>
      <c r="E13" s="761"/>
      <c r="F13" s="761"/>
      <c r="G13" s="761"/>
      <c r="H13" s="761"/>
      <c r="I13" s="1099"/>
      <c r="J13" s="1450"/>
      <c r="K13" s="1450"/>
      <c r="L13" s="1450"/>
      <c r="M13" s="1450"/>
      <c r="N13" s="1450"/>
      <c r="O13" s="1450"/>
      <c r="P13" s="1450"/>
      <c r="Q13" s="1450"/>
      <c r="R13" s="1450"/>
      <c r="S13" s="1450"/>
      <c r="T13" s="1450"/>
      <c r="U13" s="1450"/>
      <c r="V13" s="1450"/>
      <c r="AB13" s="1100"/>
      <c r="AC13" s="1100"/>
      <c r="AD13" s="761"/>
      <c r="AE13" s="761"/>
      <c r="AF13" s="761"/>
      <c r="AG13" s="761"/>
      <c r="AH13" s="761"/>
      <c r="AI13" s="761"/>
      <c r="AJ13" s="1099"/>
      <c r="AK13" s="1450"/>
      <c r="AL13" s="1450"/>
      <c r="AM13" s="1450"/>
      <c r="AN13" s="1450"/>
      <c r="AO13" s="1450"/>
      <c r="AP13" s="1450"/>
      <c r="AQ13" s="1450"/>
      <c r="AR13" s="1450"/>
      <c r="AS13" s="1450"/>
      <c r="AT13" s="1450"/>
      <c r="AU13" s="1450"/>
      <c r="AV13" s="1450"/>
      <c r="AW13" s="1450"/>
      <c r="AX13" s="1100"/>
      <c r="AY13" s="1100"/>
      <c r="AZ13" s="1100"/>
    </row>
    <row r="14" spans="1:52" ht="27" customHeight="1">
      <c r="AB14" s="1100"/>
      <c r="AC14" s="1100"/>
      <c r="AD14" s="1100"/>
      <c r="AE14" s="1100"/>
      <c r="AF14" s="1100"/>
      <c r="AG14" s="1100"/>
      <c r="AH14" s="1100"/>
      <c r="AI14" s="1100"/>
      <c r="AJ14" s="1100"/>
      <c r="AK14" s="1100"/>
      <c r="AL14" s="1100"/>
      <c r="AM14" s="1100"/>
      <c r="AN14" s="1100"/>
      <c r="AO14" s="1100"/>
      <c r="AP14" s="1100"/>
      <c r="AQ14" s="1100"/>
      <c r="AR14" s="1100"/>
      <c r="AS14" s="1100"/>
      <c r="AT14" s="1100"/>
      <c r="AU14" s="1100"/>
      <c r="AV14" s="1100"/>
      <c r="AW14" s="1100"/>
      <c r="AX14" s="1100"/>
      <c r="AY14" s="1100"/>
      <c r="AZ14" s="1100"/>
    </row>
    <row r="15" spans="1:52" ht="27" customHeight="1">
      <c r="D15" s="1445" t="s">
        <v>448</v>
      </c>
      <c r="E15" s="1445"/>
      <c r="F15" s="1445"/>
      <c r="G15" s="1445"/>
      <c r="H15" s="1445"/>
      <c r="I15" s="1098"/>
      <c r="J15" s="1444"/>
      <c r="K15" s="1444"/>
      <c r="L15" s="1444"/>
      <c r="M15" s="1444"/>
      <c r="N15" s="1444"/>
      <c r="O15" s="1444"/>
      <c r="P15" s="1444"/>
      <c r="Q15" s="1444"/>
      <c r="R15" s="1444"/>
      <c r="S15" s="1444"/>
      <c r="T15" s="1444"/>
      <c r="U15" s="1444"/>
      <c r="V15" s="1444"/>
      <c r="W15" s="1098"/>
      <c r="X15" s="1098"/>
      <c r="AB15" s="1100"/>
      <c r="AC15" s="1100"/>
      <c r="AD15" s="1100"/>
      <c r="AE15" s="1445" t="s">
        <v>448</v>
      </c>
      <c r="AF15" s="1445"/>
      <c r="AG15" s="1445"/>
      <c r="AH15" s="1445"/>
      <c r="AI15" s="1445"/>
      <c r="AJ15" s="1098"/>
      <c r="AK15" s="1444" t="s">
        <v>1449</v>
      </c>
      <c r="AL15" s="1444"/>
      <c r="AM15" s="1444"/>
      <c r="AN15" s="1444"/>
      <c r="AO15" s="1444"/>
      <c r="AP15" s="1444"/>
      <c r="AQ15" s="1444"/>
      <c r="AR15" s="1444"/>
      <c r="AS15" s="1444"/>
      <c r="AT15" s="1444"/>
      <c r="AU15" s="1444"/>
      <c r="AV15" s="1444"/>
      <c r="AW15" s="1444"/>
      <c r="AX15" s="1098"/>
      <c r="AY15" s="1098"/>
      <c r="AZ15" s="1100"/>
    </row>
    <row r="16" spans="1:52" ht="27" customHeight="1">
      <c r="I16" s="1098"/>
      <c r="J16" s="1444"/>
      <c r="K16" s="1444"/>
      <c r="L16" s="1444"/>
      <c r="M16" s="1444"/>
      <c r="N16" s="1444"/>
      <c r="O16" s="1444"/>
      <c r="P16" s="1444"/>
      <c r="Q16" s="1444"/>
      <c r="R16" s="1444"/>
      <c r="S16" s="1444"/>
      <c r="T16" s="1444"/>
      <c r="U16" s="1444"/>
      <c r="V16" s="1444"/>
      <c r="W16" s="1098"/>
      <c r="X16" s="1098"/>
      <c r="AB16" s="1100"/>
      <c r="AC16" s="1100"/>
      <c r="AD16" s="1100"/>
      <c r="AE16" s="1100"/>
      <c r="AF16" s="1100"/>
      <c r="AG16" s="1100"/>
      <c r="AH16" s="1100"/>
      <c r="AI16" s="1100"/>
      <c r="AJ16" s="1098"/>
      <c r="AK16" s="1444"/>
      <c r="AL16" s="1444"/>
      <c r="AM16" s="1444"/>
      <c r="AN16" s="1444"/>
      <c r="AO16" s="1444"/>
      <c r="AP16" s="1444"/>
      <c r="AQ16" s="1444"/>
      <c r="AR16" s="1444"/>
      <c r="AS16" s="1444"/>
      <c r="AT16" s="1444"/>
      <c r="AU16" s="1444"/>
      <c r="AV16" s="1444"/>
      <c r="AW16" s="1444"/>
      <c r="AX16" s="1098"/>
      <c r="AY16" s="1098"/>
      <c r="AZ16" s="1100"/>
    </row>
    <row r="17" spans="1:52" ht="27" customHeight="1">
      <c r="I17" s="149"/>
      <c r="J17" s="149"/>
      <c r="K17" s="149"/>
      <c r="L17" s="149"/>
      <c r="M17" s="149"/>
      <c r="N17" s="149"/>
      <c r="O17" s="149"/>
      <c r="P17" s="149"/>
      <c r="Q17" s="149"/>
      <c r="R17" s="149"/>
      <c r="S17" s="149"/>
      <c r="T17" s="149"/>
      <c r="U17" s="149"/>
      <c r="V17" s="149"/>
      <c r="W17" s="149"/>
      <c r="X17" s="149"/>
      <c r="AB17" s="1100"/>
      <c r="AC17" s="1100"/>
      <c r="AD17" s="1100"/>
      <c r="AE17" s="1100"/>
      <c r="AF17" s="1100"/>
      <c r="AG17" s="1100"/>
      <c r="AH17" s="1100"/>
      <c r="AI17" s="1100"/>
      <c r="AJ17" s="1098"/>
      <c r="AK17" s="1098"/>
      <c r="AL17" s="1098"/>
      <c r="AM17" s="1098"/>
      <c r="AN17" s="1098"/>
      <c r="AO17" s="1098"/>
      <c r="AP17" s="1098"/>
      <c r="AQ17" s="1098"/>
      <c r="AR17" s="1098"/>
      <c r="AS17" s="1098"/>
      <c r="AT17" s="1098"/>
      <c r="AU17" s="1098"/>
      <c r="AV17" s="1098"/>
      <c r="AW17" s="1098"/>
      <c r="AX17" s="1098"/>
      <c r="AY17" s="1098"/>
      <c r="AZ17" s="1100"/>
    </row>
    <row r="18" spans="1:52" ht="27" customHeight="1">
      <c r="D18" s="1445" t="s">
        <v>449</v>
      </c>
      <c r="E18" s="1445"/>
      <c r="F18" s="1445"/>
      <c r="G18" s="1445"/>
      <c r="H18" s="1445"/>
      <c r="I18" s="1098"/>
      <c r="J18" s="1444"/>
      <c r="K18" s="1444"/>
      <c r="L18" s="1444"/>
      <c r="M18" s="1444"/>
      <c r="N18" s="1444"/>
      <c r="O18" s="1444"/>
      <c r="P18" s="1444"/>
      <c r="Q18" s="1444"/>
      <c r="R18" s="1444"/>
      <c r="S18" s="1444"/>
      <c r="T18" s="1444"/>
      <c r="U18" s="1444"/>
      <c r="V18" s="1444"/>
      <c r="W18" s="1098"/>
      <c r="X18" s="1098"/>
      <c r="AB18" s="1100"/>
      <c r="AC18" s="1100"/>
      <c r="AD18" s="1100"/>
      <c r="AE18" s="1445" t="s">
        <v>449</v>
      </c>
      <c r="AF18" s="1445"/>
      <c r="AG18" s="1445"/>
      <c r="AH18" s="1445"/>
      <c r="AI18" s="1445"/>
      <c r="AJ18" s="1098"/>
      <c r="AK18" s="1444" t="s">
        <v>1450</v>
      </c>
      <c r="AL18" s="1444"/>
      <c r="AM18" s="1444"/>
      <c r="AN18" s="1444"/>
      <c r="AO18" s="1444"/>
      <c r="AP18" s="1444"/>
      <c r="AQ18" s="1444"/>
      <c r="AR18" s="1444"/>
      <c r="AS18" s="1444"/>
      <c r="AT18" s="1444"/>
      <c r="AU18" s="1444"/>
      <c r="AV18" s="1444"/>
      <c r="AW18" s="1444"/>
      <c r="AX18" s="1098"/>
      <c r="AY18" s="1098"/>
      <c r="AZ18" s="1100"/>
    </row>
    <row r="19" spans="1:52" ht="27" customHeight="1">
      <c r="I19" s="1098"/>
      <c r="J19" s="1444"/>
      <c r="K19" s="1444"/>
      <c r="L19" s="1444"/>
      <c r="M19" s="1444"/>
      <c r="N19" s="1444"/>
      <c r="O19" s="1444"/>
      <c r="P19" s="1444"/>
      <c r="Q19" s="1444"/>
      <c r="R19" s="1444"/>
      <c r="S19" s="1444"/>
      <c r="T19" s="1444"/>
      <c r="U19" s="1444"/>
      <c r="V19" s="1444"/>
      <c r="W19" s="1098"/>
      <c r="X19" s="1098"/>
      <c r="AB19" s="1100"/>
      <c r="AC19" s="1100"/>
      <c r="AD19" s="1100"/>
      <c r="AE19" s="1100"/>
      <c r="AF19" s="1100"/>
      <c r="AG19" s="1100"/>
      <c r="AH19" s="1100"/>
      <c r="AI19" s="1100"/>
      <c r="AJ19" s="1098"/>
      <c r="AK19" s="1444"/>
      <c r="AL19" s="1444"/>
      <c r="AM19" s="1444"/>
      <c r="AN19" s="1444"/>
      <c r="AO19" s="1444"/>
      <c r="AP19" s="1444"/>
      <c r="AQ19" s="1444"/>
      <c r="AR19" s="1444"/>
      <c r="AS19" s="1444"/>
      <c r="AT19" s="1444"/>
      <c r="AU19" s="1444"/>
      <c r="AV19" s="1444"/>
      <c r="AW19" s="1444"/>
      <c r="AX19" s="1098"/>
      <c r="AY19" s="1098"/>
      <c r="AZ19" s="1100"/>
    </row>
    <row r="20" spans="1:52" ht="27" customHeight="1">
      <c r="I20" s="149"/>
      <c r="J20" s="149"/>
      <c r="K20" s="149"/>
      <c r="L20" s="149"/>
      <c r="M20" s="149"/>
      <c r="N20" s="149"/>
      <c r="O20" s="149"/>
      <c r="P20" s="149"/>
      <c r="Q20" s="149"/>
      <c r="R20" s="149"/>
      <c r="S20" s="149"/>
      <c r="T20" s="149"/>
      <c r="U20" s="149"/>
      <c r="V20" s="149"/>
      <c r="W20" s="149"/>
      <c r="X20" s="149"/>
      <c r="AB20" s="1100"/>
      <c r="AC20" s="1100"/>
      <c r="AD20" s="1100"/>
      <c r="AE20" s="1100"/>
      <c r="AF20" s="1100"/>
      <c r="AG20" s="1100"/>
      <c r="AH20" s="1100"/>
      <c r="AI20" s="1100"/>
      <c r="AJ20" s="1098"/>
      <c r="AK20" s="1098"/>
      <c r="AL20" s="1098"/>
      <c r="AM20" s="1098"/>
      <c r="AN20" s="1098"/>
      <c r="AO20" s="1098"/>
      <c r="AP20" s="1098"/>
      <c r="AQ20" s="1098"/>
      <c r="AR20" s="1098"/>
      <c r="AS20" s="1098"/>
      <c r="AT20" s="1098"/>
      <c r="AU20" s="1098"/>
      <c r="AV20" s="1098"/>
      <c r="AW20" s="1098"/>
      <c r="AX20" s="1098"/>
      <c r="AY20" s="1098"/>
      <c r="AZ20" s="1100"/>
    </row>
    <row r="21" spans="1:52" ht="27" customHeight="1">
      <c r="D21" s="1445" t="s">
        <v>450</v>
      </c>
      <c r="E21" s="1445"/>
      <c r="F21" s="1445"/>
      <c r="G21" s="1445"/>
      <c r="H21" s="1445"/>
      <c r="I21" s="1098"/>
      <c r="J21" s="1444"/>
      <c r="K21" s="1444"/>
      <c r="L21" s="1444"/>
      <c r="M21" s="1444"/>
      <c r="N21" s="1444"/>
      <c r="O21" s="1444"/>
      <c r="P21" s="1444"/>
      <c r="Q21" s="1444"/>
      <c r="R21" s="1444"/>
      <c r="S21" s="1444"/>
      <c r="T21" s="1444"/>
      <c r="U21" s="1444"/>
      <c r="V21" s="1444"/>
      <c r="W21" s="1098"/>
      <c r="X21" s="1098"/>
      <c r="AB21" s="1100"/>
      <c r="AC21" s="1100"/>
      <c r="AD21" s="1100"/>
      <c r="AE21" s="1445" t="s">
        <v>450</v>
      </c>
      <c r="AF21" s="1445"/>
      <c r="AG21" s="1445"/>
      <c r="AH21" s="1445"/>
      <c r="AI21" s="1445"/>
      <c r="AJ21" s="1098"/>
      <c r="AK21" s="1444" t="s">
        <v>1451</v>
      </c>
      <c r="AL21" s="1444"/>
      <c r="AM21" s="1444"/>
      <c r="AN21" s="1444"/>
      <c r="AO21" s="1444"/>
      <c r="AP21" s="1444"/>
      <c r="AQ21" s="1444"/>
      <c r="AR21" s="1444"/>
      <c r="AS21" s="1444"/>
      <c r="AT21" s="1444"/>
      <c r="AU21" s="1444"/>
      <c r="AV21" s="1444"/>
      <c r="AW21" s="1444"/>
      <c r="AX21" s="1098"/>
      <c r="AY21" s="1098"/>
      <c r="AZ21" s="1100"/>
    </row>
    <row r="22" spans="1:52" ht="27" customHeight="1">
      <c r="I22" s="1098"/>
      <c r="J22" s="1444"/>
      <c r="K22" s="1444"/>
      <c r="L22" s="1444"/>
      <c r="M22" s="1444"/>
      <c r="N22" s="1444"/>
      <c r="O22" s="1444"/>
      <c r="P22" s="1444"/>
      <c r="Q22" s="1444"/>
      <c r="R22" s="1444"/>
      <c r="S22" s="1444"/>
      <c r="T22" s="1444"/>
      <c r="U22" s="1444"/>
      <c r="V22" s="1444"/>
      <c r="W22" s="1098"/>
      <c r="X22" s="1098"/>
      <c r="AB22" s="1100"/>
      <c r="AC22" s="1100"/>
      <c r="AD22" s="1100"/>
      <c r="AE22" s="1100"/>
      <c r="AF22" s="1100"/>
      <c r="AG22" s="1100"/>
      <c r="AH22" s="1100"/>
      <c r="AI22" s="1100"/>
      <c r="AJ22" s="1098"/>
      <c r="AK22" s="1444"/>
      <c r="AL22" s="1444"/>
      <c r="AM22" s="1444"/>
      <c r="AN22" s="1444"/>
      <c r="AO22" s="1444"/>
      <c r="AP22" s="1444"/>
      <c r="AQ22" s="1444"/>
      <c r="AR22" s="1444"/>
      <c r="AS22" s="1444"/>
      <c r="AT22" s="1444"/>
      <c r="AU22" s="1444"/>
      <c r="AV22" s="1444"/>
      <c r="AW22" s="1444"/>
      <c r="AX22" s="1098"/>
      <c r="AY22" s="1098"/>
      <c r="AZ22" s="1100"/>
    </row>
    <row r="23" spans="1:52" ht="27" customHeight="1">
      <c r="I23" s="149"/>
      <c r="J23" s="149"/>
      <c r="K23" s="149"/>
      <c r="L23" s="149"/>
      <c r="M23" s="149"/>
      <c r="N23" s="149"/>
      <c r="O23" s="149"/>
      <c r="P23" s="149"/>
      <c r="Q23" s="149"/>
      <c r="R23" s="149"/>
      <c r="S23" s="149"/>
      <c r="T23" s="149"/>
      <c r="U23" s="149"/>
      <c r="V23" s="149"/>
      <c r="W23" s="149"/>
      <c r="X23" s="149"/>
      <c r="AB23" s="1100"/>
      <c r="AC23" s="1100"/>
      <c r="AD23" s="1100"/>
      <c r="AE23" s="1100"/>
      <c r="AF23" s="1100"/>
      <c r="AG23" s="1100"/>
      <c r="AH23" s="1100"/>
      <c r="AI23" s="1100"/>
      <c r="AJ23" s="1098"/>
      <c r="AK23" s="1098"/>
      <c r="AL23" s="1098"/>
      <c r="AM23" s="1098"/>
      <c r="AN23" s="1098"/>
      <c r="AO23" s="1098"/>
      <c r="AP23" s="1098"/>
      <c r="AQ23" s="1098"/>
      <c r="AR23" s="1098"/>
      <c r="AS23" s="1098"/>
      <c r="AT23" s="1098"/>
      <c r="AU23" s="1098"/>
      <c r="AV23" s="1098"/>
      <c r="AW23" s="1098"/>
      <c r="AX23" s="1098"/>
      <c r="AY23" s="1098"/>
      <c r="AZ23" s="1100"/>
    </row>
    <row r="24" spans="1:52" ht="27" customHeight="1">
      <c r="D24" s="1445" t="s">
        <v>451</v>
      </c>
      <c r="E24" s="1445"/>
      <c r="F24" s="1445"/>
      <c r="G24" s="1445"/>
      <c r="H24" s="1445"/>
      <c r="I24" s="1098"/>
      <c r="J24" s="1444"/>
      <c r="K24" s="1444"/>
      <c r="L24" s="1444"/>
      <c r="M24" s="1444"/>
      <c r="N24" s="1444"/>
      <c r="O24" s="1444"/>
      <c r="P24" s="1444"/>
      <c r="Q24" s="1444"/>
      <c r="R24" s="1444"/>
      <c r="S24" s="1444"/>
      <c r="T24" s="1444"/>
      <c r="U24" s="1444"/>
      <c r="V24" s="1444"/>
      <c r="W24" s="1444"/>
      <c r="X24" s="1098"/>
      <c r="AB24" s="1100"/>
      <c r="AC24" s="1100"/>
      <c r="AD24" s="1100"/>
      <c r="AE24" s="1445" t="s">
        <v>451</v>
      </c>
      <c r="AF24" s="1445"/>
      <c r="AG24" s="1445"/>
      <c r="AH24" s="1445"/>
      <c r="AI24" s="1445"/>
      <c r="AJ24" s="1098"/>
      <c r="AK24" s="1446" t="s">
        <v>1452</v>
      </c>
      <c r="AL24" s="1446"/>
      <c r="AM24" s="1446"/>
      <c r="AN24" s="1446"/>
      <c r="AO24" s="1446"/>
      <c r="AP24" s="1446"/>
      <c r="AQ24" s="1446"/>
      <c r="AR24" s="1446"/>
      <c r="AS24" s="1446"/>
      <c r="AT24" s="1446"/>
      <c r="AU24" s="1446"/>
      <c r="AV24" s="1446"/>
      <c r="AW24" s="1446"/>
      <c r="AX24" s="1446"/>
      <c r="AY24" s="1098"/>
      <c r="AZ24" s="1100"/>
    </row>
    <row r="25" spans="1:52" ht="27" customHeight="1">
      <c r="I25" s="1098"/>
      <c r="J25" s="1444"/>
      <c r="K25" s="1444"/>
      <c r="L25" s="1444"/>
      <c r="M25" s="1444"/>
      <c r="N25" s="1444"/>
      <c r="O25" s="1444"/>
      <c r="P25" s="1444"/>
      <c r="Q25" s="1444"/>
      <c r="R25" s="1444"/>
      <c r="S25" s="1444"/>
      <c r="T25" s="1444"/>
      <c r="U25" s="1444"/>
      <c r="V25" s="1444"/>
      <c r="W25" s="1444"/>
      <c r="X25" s="1098"/>
      <c r="AB25" s="1100"/>
      <c r="AC25" s="1100"/>
      <c r="AD25" s="1100"/>
      <c r="AE25" s="1100"/>
      <c r="AF25" s="1100"/>
      <c r="AG25" s="1100"/>
      <c r="AH25" s="1100"/>
      <c r="AI25" s="1100"/>
      <c r="AJ25" s="1098"/>
      <c r="AK25" s="1446"/>
      <c r="AL25" s="1446"/>
      <c r="AM25" s="1446"/>
      <c r="AN25" s="1446"/>
      <c r="AO25" s="1446"/>
      <c r="AP25" s="1446"/>
      <c r="AQ25" s="1446"/>
      <c r="AR25" s="1446"/>
      <c r="AS25" s="1446"/>
      <c r="AT25" s="1446"/>
      <c r="AU25" s="1446"/>
      <c r="AV25" s="1446"/>
      <c r="AW25" s="1446"/>
      <c r="AX25" s="1446"/>
      <c r="AY25" s="1098"/>
      <c r="AZ25" s="1100"/>
    </row>
    <row r="26" spans="1:52" ht="27" customHeight="1">
      <c r="C26" s="738"/>
      <c r="D26" s="738"/>
      <c r="E26" s="738"/>
      <c r="F26" s="738"/>
      <c r="G26" s="738"/>
      <c r="H26" s="738"/>
      <c r="I26" s="1098"/>
      <c r="J26" s="1444"/>
      <c r="K26" s="1444"/>
      <c r="L26" s="1444"/>
      <c r="M26" s="1444"/>
      <c r="N26" s="1444"/>
      <c r="O26" s="1444"/>
      <c r="P26" s="1444"/>
      <c r="Q26" s="1444"/>
      <c r="R26" s="1444"/>
      <c r="S26" s="1444"/>
      <c r="T26" s="1444"/>
      <c r="U26" s="1444"/>
      <c r="V26" s="1444"/>
      <c r="W26" s="1444"/>
      <c r="X26" s="1098"/>
      <c r="AB26" s="1100"/>
      <c r="AC26" s="1100"/>
      <c r="AD26" s="738"/>
      <c r="AE26" s="738"/>
      <c r="AF26" s="738"/>
      <c r="AG26" s="738"/>
      <c r="AH26" s="738"/>
      <c r="AI26" s="738"/>
      <c r="AJ26" s="1098"/>
      <c r="AK26" s="1446"/>
      <c r="AL26" s="1446"/>
      <c r="AM26" s="1446"/>
      <c r="AN26" s="1446"/>
      <c r="AO26" s="1446"/>
      <c r="AP26" s="1446"/>
      <c r="AQ26" s="1446"/>
      <c r="AR26" s="1446"/>
      <c r="AS26" s="1446"/>
      <c r="AT26" s="1446"/>
      <c r="AU26" s="1446"/>
      <c r="AV26" s="1446"/>
      <c r="AW26" s="1446"/>
      <c r="AX26" s="1446"/>
      <c r="AY26" s="1098"/>
      <c r="AZ26" s="1100"/>
    </row>
    <row r="27" spans="1:52" ht="30" customHeight="1">
      <c r="I27" s="1098"/>
      <c r="J27" s="1444"/>
      <c r="K27" s="1444"/>
      <c r="L27" s="1444"/>
      <c r="M27" s="1444"/>
      <c r="N27" s="1444"/>
      <c r="O27" s="1444"/>
      <c r="P27" s="1444"/>
      <c r="Q27" s="1444"/>
      <c r="R27" s="1444"/>
      <c r="S27" s="1444"/>
      <c r="T27" s="1444"/>
      <c r="U27" s="1444"/>
      <c r="V27" s="1444"/>
      <c r="W27" s="1444"/>
      <c r="X27" s="1098"/>
      <c r="AB27" s="1100"/>
      <c r="AC27" s="1100"/>
      <c r="AD27" s="1100"/>
      <c r="AE27" s="1100"/>
      <c r="AF27" s="1100"/>
      <c r="AG27" s="1100"/>
      <c r="AH27" s="1100"/>
      <c r="AI27" s="1100"/>
      <c r="AJ27" s="1098"/>
      <c r="AK27" s="1446"/>
      <c r="AL27" s="1446"/>
      <c r="AM27" s="1446"/>
      <c r="AN27" s="1446"/>
      <c r="AO27" s="1446"/>
      <c r="AP27" s="1446"/>
      <c r="AQ27" s="1446"/>
      <c r="AR27" s="1446"/>
      <c r="AS27" s="1446"/>
      <c r="AT27" s="1446"/>
      <c r="AU27" s="1446"/>
      <c r="AV27" s="1446"/>
      <c r="AW27" s="1446"/>
      <c r="AX27" s="1446"/>
      <c r="AY27" s="1098"/>
      <c r="AZ27" s="1100"/>
    </row>
    <row r="28" spans="1:52" ht="30" customHeight="1">
      <c r="I28" s="1098"/>
      <c r="J28" s="1444"/>
      <c r="K28" s="1444"/>
      <c r="L28" s="1444"/>
      <c r="M28" s="1444"/>
      <c r="N28" s="1444"/>
      <c r="O28" s="1444"/>
      <c r="P28" s="1444"/>
      <c r="Q28" s="1444"/>
      <c r="R28" s="1444"/>
      <c r="S28" s="1444"/>
      <c r="T28" s="1444"/>
      <c r="U28" s="1444"/>
      <c r="V28" s="1444"/>
      <c r="W28" s="1444"/>
      <c r="X28" s="1098"/>
      <c r="AB28" s="1100"/>
      <c r="AC28" s="1100"/>
      <c r="AD28" s="1100"/>
      <c r="AE28" s="1100"/>
      <c r="AF28" s="1100"/>
      <c r="AG28" s="1100"/>
      <c r="AH28" s="1100"/>
      <c r="AI28" s="1100"/>
      <c r="AJ28" s="1098"/>
      <c r="AK28" s="1446"/>
      <c r="AL28" s="1446"/>
      <c r="AM28" s="1446"/>
      <c r="AN28" s="1446"/>
      <c r="AO28" s="1446"/>
      <c r="AP28" s="1446"/>
      <c r="AQ28" s="1446"/>
      <c r="AR28" s="1446"/>
      <c r="AS28" s="1446"/>
      <c r="AT28" s="1446"/>
      <c r="AU28" s="1446"/>
      <c r="AV28" s="1446"/>
      <c r="AW28" s="1446"/>
      <c r="AX28" s="1446"/>
      <c r="AY28" s="1098"/>
      <c r="AZ28" s="1100"/>
    </row>
    <row r="29" spans="1:52" ht="30" customHeight="1">
      <c r="A29" s="137"/>
      <c r="B29" s="137"/>
      <c r="C29" s="137"/>
      <c r="D29" s="137"/>
      <c r="E29" s="137"/>
      <c r="F29" s="137"/>
      <c r="G29" s="137"/>
      <c r="H29" s="137"/>
      <c r="I29" s="1098"/>
      <c r="J29" s="1444"/>
      <c r="K29" s="1444"/>
      <c r="L29" s="1444"/>
      <c r="M29" s="1444"/>
      <c r="N29" s="1444"/>
      <c r="O29" s="1444"/>
      <c r="P29" s="1444"/>
      <c r="Q29" s="1444"/>
      <c r="R29" s="1444"/>
      <c r="S29" s="1444"/>
      <c r="T29" s="1444"/>
      <c r="U29" s="1444"/>
      <c r="V29" s="1444"/>
      <c r="W29" s="1444"/>
      <c r="X29" s="1098"/>
      <c r="AB29" s="137"/>
      <c r="AC29" s="137"/>
      <c r="AD29" s="137"/>
      <c r="AE29" s="137"/>
      <c r="AF29" s="137"/>
      <c r="AG29" s="137"/>
      <c r="AH29" s="137"/>
      <c r="AI29" s="137"/>
      <c r="AJ29" s="1098"/>
      <c r="AK29" s="1446"/>
      <c r="AL29" s="1446"/>
      <c r="AM29" s="1446"/>
      <c r="AN29" s="1446"/>
      <c r="AO29" s="1446"/>
      <c r="AP29" s="1446"/>
      <c r="AQ29" s="1446"/>
      <c r="AR29" s="1446"/>
      <c r="AS29" s="1446"/>
      <c r="AT29" s="1446"/>
      <c r="AU29" s="1446"/>
      <c r="AV29" s="1446"/>
      <c r="AW29" s="1446"/>
      <c r="AX29" s="1446"/>
      <c r="AY29" s="1098"/>
      <c r="AZ29" s="1100"/>
    </row>
    <row r="30" spans="1:52" ht="30" customHeight="1">
      <c r="A30" s="137"/>
      <c r="B30" s="137"/>
      <c r="C30" s="137"/>
      <c r="D30" s="137"/>
      <c r="E30" s="137"/>
      <c r="F30" s="137"/>
      <c r="G30" s="137"/>
      <c r="H30" s="137"/>
      <c r="I30" s="1098"/>
      <c r="J30" s="1444"/>
      <c r="K30" s="1444"/>
      <c r="L30" s="1444"/>
      <c r="M30" s="1444"/>
      <c r="N30" s="1444"/>
      <c r="O30" s="1444"/>
      <c r="P30" s="1444"/>
      <c r="Q30" s="1444"/>
      <c r="R30" s="1444"/>
      <c r="S30" s="1444"/>
      <c r="T30" s="1444"/>
      <c r="U30" s="1444"/>
      <c r="V30" s="1444"/>
      <c r="W30" s="1444"/>
      <c r="X30" s="1098"/>
      <c r="AB30" s="137"/>
      <c r="AC30" s="137"/>
      <c r="AD30" s="137"/>
      <c r="AE30" s="137"/>
      <c r="AF30" s="137"/>
      <c r="AG30" s="137"/>
      <c r="AH30" s="137"/>
      <c r="AI30" s="137"/>
      <c r="AJ30" s="1098"/>
      <c r="AK30" s="1446"/>
      <c r="AL30" s="1446"/>
      <c r="AM30" s="1446"/>
      <c r="AN30" s="1446"/>
      <c r="AO30" s="1446"/>
      <c r="AP30" s="1446"/>
      <c r="AQ30" s="1446"/>
      <c r="AR30" s="1446"/>
      <c r="AS30" s="1446"/>
      <c r="AT30" s="1446"/>
      <c r="AU30" s="1446"/>
      <c r="AV30" s="1446"/>
      <c r="AW30" s="1446"/>
      <c r="AX30" s="1446"/>
      <c r="AY30" s="1098"/>
      <c r="AZ30" s="1100"/>
    </row>
    <row r="31" spans="1:52">
      <c r="AB31" s="1100"/>
      <c r="AC31" s="1100"/>
      <c r="AD31" s="1100"/>
      <c r="AE31" s="1100"/>
      <c r="AF31" s="1100"/>
      <c r="AG31" s="1100"/>
      <c r="AH31" s="1100"/>
      <c r="AI31" s="1100"/>
      <c r="AJ31" s="1100"/>
      <c r="AK31" s="1100"/>
      <c r="AL31" s="1100"/>
      <c r="AM31" s="1100"/>
      <c r="AN31" s="1100"/>
      <c r="AO31" s="1100"/>
      <c r="AP31" s="1100"/>
      <c r="AQ31" s="1100"/>
      <c r="AR31" s="1100"/>
      <c r="AS31" s="1100"/>
      <c r="AT31" s="1100"/>
      <c r="AU31" s="1100"/>
      <c r="AV31" s="1100"/>
      <c r="AW31" s="1100"/>
      <c r="AX31" s="1100"/>
      <c r="AY31" s="1100"/>
      <c r="AZ31" s="1100"/>
    </row>
    <row r="32" spans="1:52">
      <c r="AB32" s="1100"/>
      <c r="AC32" s="1100"/>
      <c r="AD32" s="1100"/>
      <c r="AE32" s="1100"/>
      <c r="AF32" s="1100"/>
      <c r="AG32" s="1100"/>
      <c r="AH32" s="1100"/>
      <c r="AI32" s="1100"/>
      <c r="AJ32" s="1100"/>
      <c r="AK32" s="1100"/>
      <c r="AL32" s="1100"/>
      <c r="AM32" s="1100"/>
      <c r="AN32" s="1100"/>
      <c r="AO32" s="1100"/>
      <c r="AP32" s="1100"/>
      <c r="AQ32" s="1100"/>
      <c r="AR32" s="1100"/>
      <c r="AS32" s="1100"/>
      <c r="AT32" s="1100"/>
      <c r="AU32" s="1100"/>
      <c r="AV32" s="1100"/>
      <c r="AW32" s="1100"/>
      <c r="AX32" s="1100"/>
      <c r="AY32" s="1100"/>
      <c r="AZ32" s="1100"/>
    </row>
    <row r="33" spans="28:52">
      <c r="AB33" s="1100"/>
      <c r="AC33" s="1100"/>
      <c r="AD33" s="1100"/>
      <c r="AE33" s="1100"/>
      <c r="AF33" s="1100"/>
      <c r="AG33" s="1100"/>
      <c r="AH33" s="1100"/>
      <c r="AI33" s="1100"/>
      <c r="AJ33" s="1100"/>
      <c r="AK33" s="1100"/>
      <c r="AL33" s="1100"/>
      <c r="AM33" s="1100"/>
      <c r="AN33" s="1100"/>
      <c r="AO33" s="1100"/>
      <c r="AP33" s="1100"/>
      <c r="AQ33" s="1100"/>
      <c r="AR33" s="1100"/>
      <c r="AS33" s="1100"/>
      <c r="AT33" s="1100"/>
      <c r="AU33" s="1100"/>
      <c r="AV33" s="1100"/>
      <c r="AW33" s="1100"/>
      <c r="AX33" s="1100"/>
      <c r="AY33" s="1100"/>
      <c r="AZ33" s="1100"/>
    </row>
    <row r="34" spans="28:52">
      <c r="AB34" s="1100"/>
      <c r="AC34" s="1100"/>
      <c r="AD34" s="1100"/>
      <c r="AE34" s="1100"/>
      <c r="AF34" s="1100"/>
      <c r="AG34" s="1100"/>
      <c r="AH34" s="1100"/>
      <c r="AI34" s="1100"/>
      <c r="AJ34" s="1100"/>
      <c r="AK34" s="1100"/>
      <c r="AL34" s="1100"/>
      <c r="AM34" s="1100"/>
      <c r="AN34" s="1100"/>
      <c r="AO34" s="1100"/>
      <c r="AP34" s="1100"/>
      <c r="AQ34" s="1100"/>
      <c r="AR34" s="1100"/>
      <c r="AS34" s="1100"/>
      <c r="AT34" s="1100"/>
      <c r="AU34" s="1100"/>
      <c r="AV34" s="1100"/>
      <c r="AW34" s="1100"/>
      <c r="AX34" s="1100"/>
      <c r="AY34" s="1100"/>
      <c r="AZ34" s="1100"/>
    </row>
    <row r="35" spans="28:52">
      <c r="AB35" s="1100"/>
      <c r="AC35" s="1100"/>
      <c r="AD35" s="1100"/>
      <c r="AE35" s="1100"/>
      <c r="AF35" s="1100"/>
      <c r="AG35" s="1100"/>
      <c r="AH35" s="1100"/>
      <c r="AI35" s="1100"/>
      <c r="AJ35" s="1100"/>
      <c r="AK35" s="1100"/>
      <c r="AL35" s="1100"/>
      <c r="AM35" s="1100"/>
      <c r="AN35" s="1100"/>
      <c r="AO35" s="1100"/>
      <c r="AP35" s="1100"/>
      <c r="AQ35" s="1100"/>
      <c r="AR35" s="1100"/>
      <c r="AS35" s="1100"/>
      <c r="AT35" s="1100"/>
      <c r="AU35" s="1100"/>
      <c r="AV35" s="1100"/>
      <c r="AW35" s="1100"/>
      <c r="AX35" s="1100"/>
      <c r="AY35" s="1100"/>
      <c r="AZ35" s="1100"/>
    </row>
    <row r="36" spans="28:52">
      <c r="AB36" s="1100"/>
      <c r="AC36" s="1100"/>
      <c r="AD36" s="1100"/>
      <c r="AE36" s="1100"/>
      <c r="AF36" s="1100"/>
      <c r="AG36" s="1100"/>
      <c r="AH36" s="1100"/>
      <c r="AI36" s="1100"/>
      <c r="AJ36" s="1100"/>
      <c r="AK36" s="1100"/>
      <c r="AL36" s="1100"/>
      <c r="AM36" s="1100"/>
      <c r="AN36" s="1100"/>
      <c r="AO36" s="1100"/>
      <c r="AP36" s="1100"/>
      <c r="AQ36" s="1100"/>
      <c r="AR36" s="1100"/>
      <c r="AS36" s="1100"/>
      <c r="AT36" s="1100"/>
      <c r="AU36" s="1100"/>
      <c r="AV36" s="1100"/>
      <c r="AW36" s="1100"/>
      <c r="AX36" s="1100"/>
      <c r="AY36" s="1100"/>
      <c r="AZ36" s="1100"/>
    </row>
    <row r="37" spans="28:52">
      <c r="AB37" s="1100"/>
      <c r="AC37" s="1100"/>
      <c r="AD37" s="1100"/>
      <c r="AE37" s="1100"/>
      <c r="AF37" s="1100"/>
      <c r="AG37" s="1100"/>
      <c r="AH37" s="1100"/>
      <c r="AI37" s="1100"/>
      <c r="AJ37" s="1100"/>
      <c r="AK37" s="1100"/>
      <c r="AL37" s="1100"/>
      <c r="AM37" s="1100"/>
      <c r="AN37" s="1100"/>
      <c r="AO37" s="1100"/>
      <c r="AP37" s="1100"/>
      <c r="AQ37" s="1100"/>
      <c r="AR37" s="1100"/>
      <c r="AS37" s="1100"/>
      <c r="AT37" s="1100"/>
      <c r="AU37" s="1100"/>
      <c r="AV37" s="1100"/>
      <c r="AW37" s="1100"/>
      <c r="AX37" s="1100"/>
      <c r="AY37" s="1100"/>
      <c r="AZ37" s="1100"/>
    </row>
    <row r="38" spans="28:52">
      <c r="AB38" s="1100"/>
      <c r="AC38" s="1100"/>
      <c r="AD38" s="1100"/>
      <c r="AE38" s="1100"/>
      <c r="AF38" s="1100"/>
      <c r="AG38" s="1100"/>
      <c r="AH38" s="1100"/>
      <c r="AI38" s="1100"/>
      <c r="AJ38" s="1100"/>
      <c r="AK38" s="1100"/>
      <c r="AL38" s="1100"/>
      <c r="AM38" s="1100"/>
      <c r="AN38" s="1100"/>
      <c r="AO38" s="1100"/>
      <c r="AP38" s="1100"/>
      <c r="AQ38" s="1100"/>
      <c r="AR38" s="1100"/>
      <c r="AS38" s="1100"/>
      <c r="AT38" s="1100"/>
      <c r="AU38" s="1100"/>
      <c r="AV38" s="1100"/>
      <c r="AW38" s="1100"/>
      <c r="AX38" s="1100"/>
      <c r="AY38" s="1100"/>
      <c r="AZ38" s="1100"/>
    </row>
  </sheetData>
  <mergeCells count="25">
    <mergeCell ref="D24:H24"/>
    <mergeCell ref="D21:H21"/>
    <mergeCell ref="T3:Y3"/>
    <mergeCell ref="A7:Y7"/>
    <mergeCell ref="D12:H12"/>
    <mergeCell ref="D18:H18"/>
    <mergeCell ref="D15:H15"/>
    <mergeCell ref="J15:V16"/>
    <mergeCell ref="J18:V19"/>
    <mergeCell ref="J21:V22"/>
    <mergeCell ref="J24:W30"/>
    <mergeCell ref="J12:V13"/>
    <mergeCell ref="AU3:AZ3"/>
    <mergeCell ref="AB7:AZ7"/>
    <mergeCell ref="AE12:AI12"/>
    <mergeCell ref="AE15:AI15"/>
    <mergeCell ref="AK1:AQ4"/>
    <mergeCell ref="AK12:AW13"/>
    <mergeCell ref="AK15:AW16"/>
    <mergeCell ref="AK18:AW19"/>
    <mergeCell ref="AK21:AW22"/>
    <mergeCell ref="AE18:AI18"/>
    <mergeCell ref="AE21:AI21"/>
    <mergeCell ref="AE24:AI24"/>
    <mergeCell ref="AK24:AX30"/>
  </mergeCells>
  <phoneticPr fontId="2"/>
  <printOptions horizontalCentered="1"/>
  <pageMargins left="0.78740157480314965" right="0.78740157480314965" top="0.98425196850393704" bottom="0.98425196850393704"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K44"/>
  <sheetViews>
    <sheetView view="pageBreakPreview" zoomScale="95" zoomScaleNormal="95" zoomScaleSheetLayoutView="95" workbookViewId="0">
      <selection activeCell="P17" sqref="P17"/>
    </sheetView>
  </sheetViews>
  <sheetFormatPr defaultColWidth="9" defaultRowHeight="13.5"/>
  <cols>
    <col min="1" max="1" width="11.125" style="151" customWidth="1"/>
    <col min="2" max="2" width="11" style="151" customWidth="1"/>
    <col min="3" max="3" width="12.625" style="151" customWidth="1"/>
    <col min="4" max="4" width="11" style="151" customWidth="1"/>
    <col min="5" max="6" width="9" style="151"/>
    <col min="7" max="7" width="9.625" style="151" customWidth="1"/>
    <col min="8" max="8" width="2.375" style="151" customWidth="1"/>
    <col min="9" max="9" width="10.25" style="151" customWidth="1"/>
    <col min="10" max="10" width="1.75" style="151" hidden="1" customWidth="1"/>
    <col min="11" max="16384" width="9" style="151"/>
  </cols>
  <sheetData>
    <row r="1" spans="1:11">
      <c r="A1" s="150" t="s">
        <v>972</v>
      </c>
      <c r="B1" s="150"/>
      <c r="C1" s="150"/>
      <c r="D1" s="150"/>
      <c r="E1" s="150"/>
      <c r="F1" s="150"/>
      <c r="G1" s="150"/>
      <c r="H1" s="150"/>
      <c r="I1" s="150"/>
    </row>
    <row r="2" spans="1:11">
      <c r="A2" s="150"/>
      <c r="B2" s="150"/>
      <c r="C2" s="150"/>
      <c r="D2" s="150"/>
      <c r="E2" s="150"/>
      <c r="F2" s="150"/>
      <c r="G2" s="150"/>
      <c r="H2" s="150"/>
      <c r="I2" s="150"/>
    </row>
    <row r="3" spans="1:11">
      <c r="A3" s="569"/>
      <c r="B3" s="569"/>
      <c r="C3" s="569"/>
      <c r="D3" s="569"/>
      <c r="E3" s="569"/>
      <c r="G3" s="1451" t="s">
        <v>1041</v>
      </c>
      <c r="H3" s="1451"/>
      <c r="I3" s="1451"/>
      <c r="J3" s="378"/>
      <c r="K3" s="378"/>
    </row>
    <row r="4" spans="1:11">
      <c r="A4" s="150"/>
      <c r="B4" s="150"/>
      <c r="C4" s="150"/>
      <c r="D4" s="150"/>
      <c r="E4" s="150"/>
      <c r="F4" s="150"/>
      <c r="G4" s="150"/>
      <c r="H4" s="150"/>
      <c r="I4" s="150"/>
    </row>
    <row r="5" spans="1:11">
      <c r="A5" s="150"/>
      <c r="B5" s="150"/>
      <c r="C5" s="150"/>
      <c r="D5" s="150"/>
      <c r="E5" s="150"/>
      <c r="F5" s="150"/>
      <c r="G5" s="150"/>
      <c r="H5" s="150"/>
      <c r="I5" s="150"/>
    </row>
    <row r="6" spans="1:11">
      <c r="A6" s="570" t="s">
        <v>477</v>
      </c>
      <c r="B6" s="570"/>
      <c r="C6" s="145" t="s">
        <v>391</v>
      </c>
      <c r="D6" s="145"/>
      <c r="E6" s="150"/>
      <c r="F6" s="150"/>
      <c r="G6" s="150"/>
      <c r="H6" s="150"/>
      <c r="I6" s="150"/>
    </row>
    <row r="7" spans="1:11">
      <c r="A7" s="569"/>
      <c r="B7" s="569"/>
      <c r="C7" s="569"/>
      <c r="D7" s="569"/>
      <c r="E7" s="150"/>
      <c r="F7" s="150"/>
      <c r="G7" s="569"/>
      <c r="H7" s="569"/>
      <c r="I7" s="150"/>
      <c r="J7" s="152"/>
    </row>
    <row r="8" spans="1:11">
      <c r="A8" s="569"/>
      <c r="B8" s="569"/>
      <c r="C8" s="569"/>
      <c r="D8" s="569"/>
      <c r="E8" s="571"/>
      <c r="F8" s="1452" t="s">
        <v>1004</v>
      </c>
      <c r="G8" s="1452"/>
      <c r="H8" s="1452"/>
      <c r="I8" s="578" t="s">
        <v>452</v>
      </c>
      <c r="J8" s="152"/>
    </row>
    <row r="9" spans="1:11">
      <c r="A9" s="150"/>
      <c r="B9" s="150"/>
      <c r="C9" s="150"/>
      <c r="D9" s="150"/>
      <c r="E9" s="150"/>
      <c r="F9" s="150"/>
      <c r="G9" s="150"/>
      <c r="H9" s="150"/>
      <c r="I9" s="150"/>
    </row>
    <row r="10" spans="1:11">
      <c r="A10" s="150"/>
      <c r="B10" s="150"/>
      <c r="C10" s="150"/>
      <c r="D10" s="150"/>
      <c r="E10" s="150"/>
      <c r="F10" s="150"/>
      <c r="G10" s="150"/>
      <c r="H10" s="150"/>
      <c r="I10" s="150"/>
    </row>
    <row r="11" spans="1:11" ht="18.75">
      <c r="A11" s="1453" t="s">
        <v>453</v>
      </c>
      <c r="B11" s="1453"/>
      <c r="C11" s="1453"/>
      <c r="D11" s="1453"/>
      <c r="E11" s="1453"/>
      <c r="F11" s="1453"/>
      <c r="G11" s="1453"/>
      <c r="H11" s="1453"/>
      <c r="I11" s="1453"/>
      <c r="J11" s="153"/>
    </row>
    <row r="12" spans="1:11">
      <c r="A12" s="150"/>
      <c r="B12" s="150"/>
      <c r="C12" s="150"/>
      <c r="D12" s="150"/>
      <c r="E12" s="150"/>
      <c r="F12" s="150"/>
      <c r="G12" s="150"/>
      <c r="H12" s="150"/>
      <c r="I12" s="150"/>
    </row>
    <row r="13" spans="1:11">
      <c r="A13" s="572" t="s">
        <v>737</v>
      </c>
      <c r="B13" s="1454" t="str">
        <f>基本情報!$B$4</f>
        <v>○○○○○号</v>
      </c>
      <c r="C13" s="1455"/>
      <c r="D13" s="1455"/>
      <c r="E13" s="573"/>
      <c r="F13" s="573"/>
      <c r="G13" s="573"/>
      <c r="H13" s="573"/>
      <c r="I13" s="150"/>
    </row>
    <row r="14" spans="1:11">
      <c r="A14" s="572" t="s">
        <v>738</v>
      </c>
      <c r="B14" s="1456" t="str">
        <f>基本情報!$B$2</f>
        <v>○○○○○○○○○工事</v>
      </c>
      <c r="C14" s="1457"/>
      <c r="D14" s="1457"/>
      <c r="E14" s="1457"/>
      <c r="F14" s="1457"/>
      <c r="G14" s="1457"/>
      <c r="H14" s="1457"/>
      <c r="I14" s="150"/>
    </row>
    <row r="15" spans="1:11">
      <c r="A15" s="150"/>
      <c r="B15" s="570"/>
      <c r="C15" s="570"/>
      <c r="D15" s="570"/>
      <c r="E15" s="570"/>
      <c r="F15" s="570"/>
      <c r="G15" s="570"/>
      <c r="H15" s="570"/>
      <c r="I15" s="150"/>
    </row>
    <row r="16" spans="1:11">
      <c r="A16" s="150"/>
      <c r="B16" s="150"/>
      <c r="C16" s="150"/>
      <c r="D16" s="150"/>
      <c r="E16" s="150"/>
      <c r="F16" s="150"/>
      <c r="G16" s="150"/>
      <c r="H16" s="150"/>
      <c r="I16" s="150"/>
    </row>
    <row r="17" spans="1:10">
      <c r="A17" s="1473" t="s">
        <v>946</v>
      </c>
      <c r="B17" s="1473"/>
      <c r="C17" s="729" t="s">
        <v>1045</v>
      </c>
      <c r="D17" s="729"/>
      <c r="E17" s="729"/>
      <c r="F17" s="729"/>
      <c r="G17" s="729"/>
      <c r="H17" s="729"/>
      <c r="I17" s="729"/>
    </row>
    <row r="18" spans="1:10">
      <c r="A18" s="729"/>
      <c r="B18" s="729"/>
      <c r="C18" s="729"/>
      <c r="D18" s="729"/>
      <c r="E18" s="729"/>
      <c r="F18" s="729"/>
      <c r="G18" s="729"/>
      <c r="H18" s="729"/>
      <c r="I18" s="729"/>
    </row>
    <row r="19" spans="1:10">
      <c r="A19" s="730" t="s">
        <v>1592</v>
      </c>
      <c r="B19" s="729"/>
      <c r="C19" s="729"/>
      <c r="D19" s="729"/>
      <c r="E19" s="729"/>
      <c r="F19" s="729"/>
      <c r="G19" s="729"/>
      <c r="H19" s="729"/>
      <c r="I19" s="729"/>
    </row>
    <row r="20" spans="1:10">
      <c r="A20" s="150"/>
      <c r="B20" s="150"/>
      <c r="C20" s="150"/>
      <c r="D20" s="150"/>
      <c r="E20" s="150"/>
      <c r="F20" s="150"/>
      <c r="G20" s="150"/>
      <c r="H20" s="150"/>
      <c r="I20" s="150"/>
    </row>
    <row r="21" spans="1:10">
      <c r="A21" s="574" t="s">
        <v>366</v>
      </c>
      <c r="B21" s="574"/>
      <c r="C21" s="574"/>
      <c r="D21" s="574"/>
      <c r="E21" s="574"/>
      <c r="F21" s="574"/>
      <c r="G21" s="574"/>
      <c r="H21" s="574"/>
      <c r="I21" s="574"/>
      <c r="J21" s="153"/>
    </row>
    <row r="22" spans="1:10">
      <c r="A22" s="569"/>
      <c r="B22" s="569"/>
      <c r="C22" s="569"/>
      <c r="D22" s="569"/>
      <c r="E22" s="569"/>
      <c r="F22" s="569"/>
      <c r="G22" s="569"/>
      <c r="H22" s="569"/>
      <c r="I22" s="569"/>
      <c r="J22" s="153"/>
    </row>
    <row r="23" spans="1:10">
      <c r="A23" s="150"/>
      <c r="B23" s="150"/>
      <c r="C23" s="150"/>
      <c r="D23" s="150"/>
      <c r="E23" s="150"/>
      <c r="F23" s="150"/>
      <c r="G23" s="150"/>
      <c r="H23" s="150"/>
      <c r="I23" s="150"/>
    </row>
    <row r="24" spans="1:10" ht="30" customHeight="1">
      <c r="A24" s="1461" t="s">
        <v>454</v>
      </c>
      <c r="B24" s="1462"/>
      <c r="C24" s="1463"/>
      <c r="D24" s="1474"/>
      <c r="E24" s="1475"/>
      <c r="F24" s="1475"/>
      <c r="G24" s="1475"/>
      <c r="H24" s="1475"/>
      <c r="I24" s="1476"/>
    </row>
    <row r="25" spans="1:10" ht="30" customHeight="1">
      <c r="A25" s="1461" t="s">
        <v>455</v>
      </c>
      <c r="B25" s="1462"/>
      <c r="C25" s="1463"/>
      <c r="D25" s="1458"/>
      <c r="E25" s="1459"/>
      <c r="F25" s="1459"/>
      <c r="G25" s="1459"/>
      <c r="H25" s="1459"/>
      <c r="I25" s="1460"/>
    </row>
    <row r="26" spans="1:10" ht="22.5" customHeight="1">
      <c r="A26" s="150"/>
      <c r="B26" s="150"/>
      <c r="C26" s="150"/>
      <c r="D26" s="150"/>
      <c r="E26" s="150"/>
      <c r="F26" s="150"/>
      <c r="G26" s="150"/>
      <c r="H26" s="150"/>
      <c r="I26" s="150"/>
    </row>
    <row r="27" spans="1:10" ht="30" customHeight="1">
      <c r="A27" s="1461" t="s">
        <v>456</v>
      </c>
      <c r="B27" s="1462"/>
      <c r="C27" s="1463"/>
      <c r="D27" s="1461" t="s">
        <v>457</v>
      </c>
      <c r="E27" s="1462"/>
      <c r="F27" s="1462"/>
      <c r="G27" s="1462"/>
      <c r="H27" s="1462"/>
      <c r="I27" s="1463"/>
    </row>
    <row r="28" spans="1:10" ht="30" customHeight="1">
      <c r="A28" s="1458"/>
      <c r="B28" s="1459"/>
      <c r="C28" s="1460"/>
      <c r="D28" s="1458"/>
      <c r="E28" s="1459"/>
      <c r="F28" s="1459"/>
      <c r="G28" s="1459"/>
      <c r="H28" s="1459"/>
      <c r="I28" s="1460"/>
    </row>
    <row r="29" spans="1:10" ht="30" customHeight="1">
      <c r="A29" s="1461" t="s">
        <v>458</v>
      </c>
      <c r="B29" s="1462"/>
      <c r="C29" s="1462"/>
      <c r="D29" s="1462"/>
      <c r="E29" s="1462"/>
      <c r="F29" s="1462"/>
      <c r="G29" s="1462"/>
      <c r="H29" s="1462"/>
      <c r="I29" s="1463"/>
    </row>
    <row r="30" spans="1:10" ht="30" customHeight="1">
      <c r="A30" s="1464"/>
      <c r="B30" s="1465"/>
      <c r="C30" s="1465"/>
      <c r="D30" s="1465"/>
      <c r="E30" s="1465"/>
      <c r="F30" s="1465"/>
      <c r="G30" s="1465"/>
      <c r="H30" s="1465"/>
      <c r="I30" s="1466"/>
    </row>
    <row r="31" spans="1:10" ht="30" customHeight="1">
      <c r="A31" s="1467"/>
      <c r="B31" s="1468"/>
      <c r="C31" s="1468"/>
      <c r="D31" s="1468"/>
      <c r="E31" s="1468"/>
      <c r="F31" s="1468"/>
      <c r="G31" s="1468"/>
      <c r="H31" s="1468"/>
      <c r="I31" s="1469"/>
    </row>
    <row r="32" spans="1:10" ht="30" customHeight="1">
      <c r="A32" s="1467"/>
      <c r="B32" s="1468"/>
      <c r="C32" s="1468"/>
      <c r="D32" s="1468"/>
      <c r="E32" s="1468"/>
      <c r="F32" s="1468"/>
      <c r="G32" s="1468"/>
      <c r="H32" s="1468"/>
      <c r="I32" s="1469"/>
    </row>
    <row r="33" spans="1:9" ht="30" customHeight="1">
      <c r="A33" s="1470"/>
      <c r="B33" s="1471"/>
      <c r="C33" s="1471"/>
      <c r="D33" s="1471"/>
      <c r="E33" s="1471"/>
      <c r="F33" s="1471"/>
      <c r="G33" s="1471"/>
      <c r="H33" s="1471"/>
      <c r="I33" s="1472"/>
    </row>
    <row r="34" spans="1:9" ht="30" customHeight="1">
      <c r="A34" s="145" t="s">
        <v>459</v>
      </c>
      <c r="B34" s="575"/>
      <c r="C34" s="576"/>
      <c r="D34" s="575"/>
      <c r="E34" s="575"/>
      <c r="F34" s="575"/>
      <c r="G34" s="575"/>
      <c r="H34" s="575"/>
      <c r="I34" s="575"/>
    </row>
    <row r="35" spans="1:9">
      <c r="A35" s="577"/>
      <c r="B35" s="577"/>
      <c r="C35" s="577"/>
      <c r="D35" s="577"/>
      <c r="E35" s="577"/>
      <c r="F35" s="577"/>
      <c r="G35" s="577"/>
      <c r="H35" s="577"/>
      <c r="I35" s="577"/>
    </row>
    <row r="36" spans="1:9">
      <c r="A36" s="150"/>
      <c r="B36" s="150"/>
      <c r="C36" s="150"/>
      <c r="D36" s="150"/>
      <c r="E36" s="150"/>
      <c r="F36" s="150"/>
      <c r="G36" s="150"/>
      <c r="H36" s="150"/>
      <c r="I36" s="150"/>
    </row>
    <row r="37" spans="1:9">
      <c r="A37" s="154" t="s">
        <v>1186</v>
      </c>
      <c r="B37" s="150" t="s">
        <v>1044</v>
      </c>
      <c r="C37" s="150"/>
      <c r="D37" s="150"/>
      <c r="E37" s="150"/>
      <c r="F37" s="150"/>
      <c r="G37" s="150"/>
      <c r="H37" s="150"/>
      <c r="I37" s="150"/>
    </row>
    <row r="38" spans="1:9">
      <c r="A38" s="154"/>
      <c r="B38" s="150"/>
      <c r="C38" s="150"/>
      <c r="D38" s="150"/>
      <c r="E38" s="150"/>
      <c r="F38" s="150"/>
      <c r="G38" s="150"/>
      <c r="H38" s="150"/>
      <c r="I38" s="150"/>
    </row>
    <row r="39" spans="1:9">
      <c r="A39" s="155" t="s">
        <v>1185</v>
      </c>
      <c r="B39" s="150" t="s">
        <v>1593</v>
      </c>
      <c r="C39" s="150"/>
      <c r="D39" s="150"/>
      <c r="E39" s="150"/>
      <c r="F39" s="150"/>
      <c r="G39" s="150"/>
      <c r="H39" s="150"/>
      <c r="I39" s="150"/>
    </row>
    <row r="40" spans="1:9">
      <c r="A40" s="150"/>
      <c r="B40" s="150"/>
      <c r="C40" s="150" t="s">
        <v>460</v>
      </c>
      <c r="D40" s="150"/>
      <c r="E40" s="150"/>
      <c r="F40" s="150"/>
      <c r="G40" s="150"/>
      <c r="H40" s="150"/>
      <c r="I40" s="150"/>
    </row>
    <row r="41" spans="1:9">
      <c r="A41" s="150"/>
      <c r="B41" s="150"/>
      <c r="C41" s="150" t="s">
        <v>461</v>
      </c>
      <c r="D41" s="150"/>
      <c r="E41" s="150"/>
      <c r="F41" s="150"/>
      <c r="G41" s="150"/>
      <c r="H41" s="150"/>
      <c r="I41" s="150"/>
    </row>
    <row r="42" spans="1:9">
      <c r="A42" s="150"/>
      <c r="B42" s="150"/>
      <c r="C42" s="150" t="s">
        <v>462</v>
      </c>
      <c r="D42" s="150"/>
      <c r="E42" s="150"/>
      <c r="F42" s="150"/>
      <c r="G42" s="150"/>
      <c r="H42" s="150"/>
      <c r="I42" s="150"/>
    </row>
    <row r="43" spans="1:9">
      <c r="A43" s="150"/>
      <c r="B43" s="150"/>
      <c r="C43" s="150" t="s">
        <v>463</v>
      </c>
      <c r="D43" s="150"/>
      <c r="E43" s="150"/>
      <c r="F43" s="150"/>
      <c r="G43" s="150"/>
      <c r="H43" s="150"/>
      <c r="I43" s="150"/>
    </row>
    <row r="44" spans="1:9">
      <c r="A44" s="150"/>
      <c r="B44" s="150"/>
      <c r="C44" s="150"/>
      <c r="D44" s="150"/>
      <c r="E44" s="150"/>
      <c r="F44" s="150"/>
      <c r="G44" s="150"/>
      <c r="H44" s="150"/>
      <c r="I44" s="150"/>
    </row>
  </sheetData>
  <mergeCells count="16">
    <mergeCell ref="A28:C28"/>
    <mergeCell ref="D28:I28"/>
    <mergeCell ref="A29:I29"/>
    <mergeCell ref="A30:I33"/>
    <mergeCell ref="A17:B17"/>
    <mergeCell ref="A24:C24"/>
    <mergeCell ref="D24:I24"/>
    <mergeCell ref="A25:C25"/>
    <mergeCell ref="D25:I25"/>
    <mergeCell ref="A27:C27"/>
    <mergeCell ref="D27:I27"/>
    <mergeCell ref="G3:I3"/>
    <mergeCell ref="F8:H8"/>
    <mergeCell ref="A11:I11"/>
    <mergeCell ref="B13:D13"/>
    <mergeCell ref="B14:H14"/>
  </mergeCells>
  <phoneticPr fontId="2"/>
  <printOptions horizontalCentered="1" gridLinesSet="0"/>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61</vt:i4>
      </vt:variant>
      <vt:variant>
        <vt:lpstr>名前付き一覧</vt:lpstr>
      </vt:variant>
      <vt:variant>
        <vt:i4>43</vt:i4>
      </vt:variant>
    </vt:vector>
  </HeadingPairs>
  <TitlesOfParts>
    <vt:vector size="104" baseType="lpstr">
      <vt:lpstr>土木工事等関係書類一覧表 </vt:lpstr>
      <vt:lpstr>土木工事等関係書類一覧表 (チェックリスト)</vt:lpstr>
      <vt:lpstr>基本情報</vt:lpstr>
      <vt:lpstr>様式-1</vt:lpstr>
      <vt:lpstr>様式-1(2)</vt:lpstr>
      <vt:lpstr>様式-２</vt:lpstr>
      <vt:lpstr>様式-３</vt:lpstr>
      <vt:lpstr>様式-3(2)</vt:lpstr>
      <vt:lpstr>様式-3(3)</vt:lpstr>
      <vt:lpstr>様式-4</vt:lpstr>
      <vt:lpstr>様式-4(2)</vt:lpstr>
      <vt:lpstr>様式-4(3)</vt:lpstr>
      <vt:lpstr>様式-5</vt:lpstr>
      <vt:lpstr>様式-6</vt:lpstr>
      <vt:lpstr>様式-7</vt:lpstr>
      <vt:lpstr>様式-8</vt:lpstr>
      <vt:lpstr>様式-8 (2)</vt:lpstr>
      <vt:lpstr>様式-8 (3)</vt:lpstr>
      <vt:lpstr>様式-8 (4)</vt:lpstr>
      <vt:lpstr>様式-9</vt:lpstr>
      <vt:lpstr>様式-9(2)</vt:lpstr>
      <vt:lpstr>様式-10</vt:lpstr>
      <vt:lpstr>様式-10(2)</vt:lpstr>
      <vt:lpstr>様式-11</vt:lpstr>
      <vt:lpstr>様式-12</vt:lpstr>
      <vt:lpstr>参考様式</vt:lpstr>
      <vt:lpstr>様式-13</vt:lpstr>
      <vt:lpstr>様式-13 (2)</vt:lpstr>
      <vt:lpstr>様式-13 (2-2)0415</vt:lpstr>
      <vt:lpstr>様式-14</vt:lpstr>
      <vt:lpstr>様式-15</vt:lpstr>
      <vt:lpstr>様式-16</vt:lpstr>
      <vt:lpstr>様式-17</vt:lpstr>
      <vt:lpstr>様式-18</vt:lpstr>
      <vt:lpstr>様式-18(２)</vt:lpstr>
      <vt:lpstr>様式-19</vt:lpstr>
      <vt:lpstr>様式-20</vt:lpstr>
      <vt:lpstr>様式-21</vt:lpstr>
      <vt:lpstr>様式-22</vt:lpstr>
      <vt:lpstr>様式-23</vt:lpstr>
      <vt:lpstr>様式-24</vt:lpstr>
      <vt:lpstr>様式-25</vt:lpstr>
      <vt:lpstr>様式-26</vt:lpstr>
      <vt:lpstr>様式-27　</vt:lpstr>
      <vt:lpstr>様式-28　</vt:lpstr>
      <vt:lpstr>様式-29</vt:lpstr>
      <vt:lpstr>様式-30</vt:lpstr>
      <vt:lpstr>様式-31　</vt:lpstr>
      <vt:lpstr>様式-32　</vt:lpstr>
      <vt:lpstr>様式-33　</vt:lpstr>
      <vt:lpstr>様式-34　</vt:lpstr>
      <vt:lpstr>様式-35　</vt:lpstr>
      <vt:lpstr>様式-36　</vt:lpstr>
      <vt:lpstr>様式-36(2)</vt:lpstr>
      <vt:lpstr>様式-37　</vt:lpstr>
      <vt:lpstr>様式-38</vt:lpstr>
      <vt:lpstr>様式-39</vt:lpstr>
      <vt:lpstr>様式-40</vt:lpstr>
      <vt:lpstr>様式-41</vt:lpstr>
      <vt:lpstr>様式-42</vt:lpstr>
      <vt:lpstr>様式-43</vt:lpstr>
      <vt:lpstr>基本情報!Print_Area</vt:lpstr>
      <vt:lpstr>参考様式!Print_Area</vt:lpstr>
      <vt:lpstr>'土木工事等関係書類一覧表 '!Print_Area</vt:lpstr>
      <vt:lpstr>'土木工事等関係書類一覧表 (チェックリスト)'!Print_Area</vt:lpstr>
      <vt:lpstr>'様式-1'!Print_Area</vt:lpstr>
      <vt:lpstr>'様式-1(2)'!Print_Area</vt:lpstr>
      <vt:lpstr>'様式-10(2)'!Print_Area</vt:lpstr>
      <vt:lpstr>'様式-13'!Print_Area</vt:lpstr>
      <vt:lpstr>'様式-13 (2)'!Print_Area</vt:lpstr>
      <vt:lpstr>'様式-13 (2-2)0415'!Print_Area</vt:lpstr>
      <vt:lpstr>'様式-14'!Print_Area</vt:lpstr>
      <vt:lpstr>'様式-15'!Print_Area</vt:lpstr>
      <vt:lpstr>'様式-16'!Print_Area</vt:lpstr>
      <vt:lpstr>'様式-17'!Print_Area</vt:lpstr>
      <vt:lpstr>'様式-18'!Print_Area</vt:lpstr>
      <vt:lpstr>'様式-19'!Print_Area</vt:lpstr>
      <vt:lpstr>'様式-20'!Print_Area</vt:lpstr>
      <vt:lpstr>'様式-21'!Print_Area</vt:lpstr>
      <vt:lpstr>'様式-23'!Print_Area</vt:lpstr>
      <vt:lpstr>'様式-24'!Print_Area</vt:lpstr>
      <vt:lpstr>'様式-25'!Print_Area</vt:lpstr>
      <vt:lpstr>'様式-26'!Print_Area</vt:lpstr>
      <vt:lpstr>'様式-27　'!Print_Area</vt:lpstr>
      <vt:lpstr>'様式-28　'!Print_Area</vt:lpstr>
      <vt:lpstr>'様式-29'!Print_Area</vt:lpstr>
      <vt:lpstr>'様式-３'!Print_Area</vt:lpstr>
      <vt:lpstr>'様式-3(2)'!Print_Area</vt:lpstr>
      <vt:lpstr>'様式-3(3)'!Print_Area</vt:lpstr>
      <vt:lpstr>'様式-30'!Print_Area</vt:lpstr>
      <vt:lpstr>'様式-34　'!Print_Area</vt:lpstr>
      <vt:lpstr>'様式-35　'!Print_Area</vt:lpstr>
      <vt:lpstr>'様式-4'!Print_Area</vt:lpstr>
      <vt:lpstr>'様式-4(2)'!Print_Area</vt:lpstr>
      <vt:lpstr>'様式-4(3)'!Print_Area</vt:lpstr>
      <vt:lpstr>'様式-41'!Print_Area</vt:lpstr>
      <vt:lpstr>'様式-42'!Print_Area</vt:lpstr>
      <vt:lpstr>'様式-43'!Print_Area</vt:lpstr>
      <vt:lpstr>'様式-5'!Print_Area</vt:lpstr>
      <vt:lpstr>'様式-6'!Print_Area</vt:lpstr>
      <vt:lpstr>'様式-9'!Print_Area</vt:lpstr>
      <vt:lpstr>'様式-9(2)'!Print_Area</vt:lpstr>
      <vt:lpstr>'土木工事等関係書類一覧表 '!Print_Titles</vt:lpstr>
      <vt:lpstr>'土木工事等関係書類一覧表 (チェックリスト)'!Print_Titles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甲斐 裕美</cp:lastModifiedBy>
  <cp:lastPrinted>2025-06-10T01:01:15Z</cp:lastPrinted>
  <dcterms:created xsi:type="dcterms:W3CDTF">2021-01-28T02:14:03Z</dcterms:created>
  <dcterms:modified xsi:type="dcterms:W3CDTF">2025-06-10T01:03:31Z</dcterms:modified>
</cp:coreProperties>
</file>