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395" windowHeight="78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22" i="1" l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O13" i="1"/>
  <c r="N13" i="1"/>
  <c r="C13" i="1"/>
  <c r="B13" i="1"/>
  <c r="O12" i="1"/>
  <c r="N12" i="1"/>
  <c r="C12" i="1"/>
  <c r="B12" i="1"/>
  <c r="O11" i="1"/>
  <c r="N11" i="1"/>
  <c r="C11" i="1"/>
  <c r="B11" i="1"/>
  <c r="O10" i="1"/>
  <c r="N10" i="1"/>
  <c r="C10" i="1"/>
  <c r="B10" i="1"/>
  <c r="O9" i="1"/>
  <c r="N9" i="1"/>
  <c r="C9" i="1"/>
  <c r="B9" i="1"/>
  <c r="O8" i="1"/>
  <c r="N8" i="1"/>
  <c r="C8" i="1"/>
  <c r="B8" i="1"/>
  <c r="O7" i="1"/>
  <c r="N7" i="1"/>
  <c r="C7" i="1"/>
  <c r="B7" i="1"/>
  <c r="O6" i="1"/>
  <c r="N6" i="1"/>
  <c r="C6" i="1"/>
  <c r="B6" i="1"/>
  <c r="O5" i="1"/>
  <c r="N5" i="1"/>
  <c r="C5" i="1"/>
  <c r="B5" i="1"/>
  <c r="O4" i="1"/>
  <c r="N4" i="1"/>
  <c r="C4" i="1"/>
  <c r="B4" i="1"/>
  <c r="O3" i="1"/>
  <c r="N3" i="1"/>
  <c r="C3" i="1"/>
  <c r="B3" i="1"/>
</calcChain>
</file>

<file path=xl/sharedStrings.xml><?xml version="1.0" encoding="utf-8"?>
<sst xmlns="http://schemas.openxmlformats.org/spreadsheetml/2006/main" count="64" uniqueCount="34">
  <si>
    <t>宇土市立宇土東小学校</t>
    <rPh sb="0" eb="2">
      <t>ウト</t>
    </rPh>
    <rPh sb="2" eb="4">
      <t>シリツ</t>
    </rPh>
    <rPh sb="4" eb="6">
      <t>ウト</t>
    </rPh>
    <rPh sb="6" eb="7">
      <t>ヒガシ</t>
    </rPh>
    <rPh sb="7" eb="10">
      <t>ショウガッコウ</t>
    </rPh>
    <phoneticPr fontId="3"/>
  </si>
  <si>
    <t xml:space="preserve">日
</t>
    <rPh sb="0" eb="1">
      <t>ヒ</t>
    </rPh>
    <phoneticPr fontId="3"/>
  </si>
  <si>
    <t>曜</t>
    <rPh sb="0" eb="1">
      <t>ヨウ</t>
    </rPh>
    <phoneticPr fontId="3"/>
  </si>
  <si>
    <t xml:space="preserve">学校行事
</t>
    <rPh sb="0" eb="2">
      <t>ガッコウ</t>
    </rPh>
    <rPh sb="2" eb="4">
      <t>ギョウジ</t>
    </rPh>
    <phoneticPr fontId="3"/>
  </si>
  <si>
    <t>業</t>
    <rPh sb="0" eb="1">
      <t>ギョウ</t>
    </rPh>
    <phoneticPr fontId="3"/>
  </si>
  <si>
    <t>給</t>
    <rPh sb="0" eb="1">
      <t>キュウ</t>
    </rPh>
    <phoneticPr fontId="3"/>
  </si>
  <si>
    <t>卒練</t>
  </si>
  <si>
    <t>参観</t>
    <rPh sb="0" eb="2">
      <t>サンカン</t>
    </rPh>
    <phoneticPr fontId="3"/>
  </si>
  <si>
    <t>懇談</t>
    <rPh sb="0" eb="2">
      <t>コンダン</t>
    </rPh>
    <phoneticPr fontId="3"/>
  </si>
  <si>
    <t>大掃除</t>
    <rPh sb="0" eb="3">
      <t>オオソウジ</t>
    </rPh>
    <phoneticPr fontId="3"/>
  </si>
  <si>
    <t>卒練</t>
    <rPh sb="1" eb="2">
      <t>ネリ</t>
    </rPh>
    <phoneticPr fontId="3"/>
  </si>
  <si>
    <t>６行</t>
  </si>
  <si>
    <t>行</t>
    <rPh sb="0" eb="1">
      <t>ギョウ</t>
    </rPh>
    <phoneticPr fontId="3"/>
  </si>
  <si>
    <t>○</t>
    <phoneticPr fontId="3"/>
  </si>
  <si>
    <t>教科</t>
    <rPh sb="0" eb="2">
      <t>キョウカ</t>
    </rPh>
    <phoneticPr fontId="3"/>
  </si>
  <si>
    <t>体</t>
    <rPh sb="0" eb="1">
      <t>タイ</t>
    </rPh>
    <phoneticPr fontId="3"/>
  </si>
  <si>
    <t>欠</t>
    <rPh sb="0" eb="1">
      <t>ケツ</t>
    </rPh>
    <phoneticPr fontId="3"/>
  </si>
  <si>
    <t>学</t>
    <rPh sb="0" eb="1">
      <t>ガク</t>
    </rPh>
    <phoneticPr fontId="3"/>
  </si>
  <si>
    <t>児童集</t>
    <rPh sb="0" eb="2">
      <t>ジドウ</t>
    </rPh>
    <rPh sb="2" eb="3">
      <t>シュウ</t>
    </rPh>
    <phoneticPr fontId="3"/>
  </si>
  <si>
    <t>○</t>
    <phoneticPr fontId="3"/>
  </si>
  <si>
    <t>委員会</t>
    <rPh sb="0" eb="3">
      <t>イインカイ</t>
    </rPh>
    <phoneticPr fontId="3"/>
  </si>
  <si>
    <r>
      <rPr>
        <sz val="11"/>
        <color indexed="8"/>
        <rFont val="ＭＳ Ｐゴシック"/>
        <family val="3"/>
        <charset val="128"/>
      </rPr>
      <t>４月の行事
　　10日(月）就任式・始業式、大掃除、
　　　　　　　　入学式準備、※給食開始
　　11日(火)入学式、※給食なし
　　14日(金）授業参観、学級懇談会、PTA総会
　　17日(月）家庭訪問開始
　　18日(火）全国学力・学習状況調査
　　　　　　　　（国算A・国B・算B・質問紙）
　　28日(金）歓迎遠足、※弁当持参</t>
    </r>
    <r>
      <rPr>
        <sz val="9"/>
        <color indexed="8"/>
        <rFont val="ＭＳ Ｐゴシック"/>
        <family val="3"/>
        <charset val="128"/>
      </rPr>
      <t xml:space="preserve">
　　</t>
    </r>
    <rPh sb="10" eb="11">
      <t>ニチ</t>
    </rPh>
    <rPh sb="12" eb="13">
      <t>ゲツ</t>
    </rPh>
    <rPh sb="14" eb="16">
      <t>シュウニン</t>
    </rPh>
    <rPh sb="16" eb="17">
      <t>シキ</t>
    </rPh>
    <rPh sb="18" eb="20">
      <t>シギョウ</t>
    </rPh>
    <rPh sb="20" eb="21">
      <t>シキ</t>
    </rPh>
    <rPh sb="22" eb="25">
      <t>オオソウジ</t>
    </rPh>
    <rPh sb="35" eb="38">
      <t>ニュウガクシキ</t>
    </rPh>
    <rPh sb="38" eb="40">
      <t>ジュンビ</t>
    </rPh>
    <rPh sb="42" eb="44">
      <t>キュウショク</t>
    </rPh>
    <rPh sb="44" eb="46">
      <t>カイシ</t>
    </rPh>
    <rPh sb="51" eb="52">
      <t>ニチ</t>
    </rPh>
    <rPh sb="53" eb="54">
      <t>カ</t>
    </rPh>
    <rPh sb="55" eb="58">
      <t>ニュウガクシキ</t>
    </rPh>
    <rPh sb="60" eb="62">
      <t>キュウショク</t>
    </rPh>
    <rPh sb="69" eb="70">
      <t>ニチ</t>
    </rPh>
    <rPh sb="71" eb="72">
      <t>キン</t>
    </rPh>
    <rPh sb="73" eb="75">
      <t>ジュギョウ</t>
    </rPh>
    <rPh sb="75" eb="77">
      <t>サンカン</t>
    </rPh>
    <rPh sb="78" eb="80">
      <t>ガッキュウ</t>
    </rPh>
    <rPh sb="80" eb="83">
      <t>コンダンカイ</t>
    </rPh>
    <rPh sb="87" eb="89">
      <t>ソウカイ</t>
    </rPh>
    <rPh sb="94" eb="95">
      <t>ニチ</t>
    </rPh>
    <rPh sb="96" eb="97">
      <t>ゲツ</t>
    </rPh>
    <rPh sb="98" eb="100">
      <t>カテイ</t>
    </rPh>
    <rPh sb="100" eb="102">
      <t>ホウモン</t>
    </rPh>
    <rPh sb="102" eb="104">
      <t>カイシ</t>
    </rPh>
    <rPh sb="109" eb="110">
      <t>ニチ</t>
    </rPh>
    <rPh sb="111" eb="112">
      <t>カ</t>
    </rPh>
    <rPh sb="113" eb="115">
      <t>ゼンコク</t>
    </rPh>
    <rPh sb="115" eb="117">
      <t>ガクリョク</t>
    </rPh>
    <rPh sb="118" eb="120">
      <t>ガクシュウ</t>
    </rPh>
    <rPh sb="120" eb="122">
      <t>ジョウキョウ</t>
    </rPh>
    <rPh sb="122" eb="124">
      <t>チョウサ</t>
    </rPh>
    <rPh sb="134" eb="135">
      <t>コク</t>
    </rPh>
    <rPh sb="135" eb="136">
      <t>サン</t>
    </rPh>
    <rPh sb="138" eb="139">
      <t>コク</t>
    </rPh>
    <rPh sb="141" eb="142">
      <t>サン</t>
    </rPh>
    <rPh sb="144" eb="146">
      <t>シツモン</t>
    </rPh>
    <rPh sb="146" eb="147">
      <t>シ</t>
    </rPh>
    <rPh sb="153" eb="154">
      <t>ニチ</t>
    </rPh>
    <rPh sb="155" eb="156">
      <t>キン</t>
    </rPh>
    <rPh sb="157" eb="159">
      <t>カンゲイ</t>
    </rPh>
    <rPh sb="159" eb="161">
      <t>エンソク</t>
    </rPh>
    <rPh sb="163" eb="165">
      <t>ベントウ</t>
    </rPh>
    <rPh sb="165" eb="167">
      <t>ジサン</t>
    </rPh>
    <phoneticPr fontId="3"/>
  </si>
  <si>
    <t>卒練</t>
    <phoneticPr fontId="3"/>
  </si>
  <si>
    <t>地児</t>
  </si>
  <si>
    <t>○</t>
    <phoneticPr fontId="3"/>
  </si>
  <si>
    <t>○</t>
    <phoneticPr fontId="3"/>
  </si>
  <si>
    <t>×</t>
    <phoneticPr fontId="3"/>
  </si>
  <si>
    <t>○</t>
    <phoneticPr fontId="3"/>
  </si>
  <si>
    <t>卒練</t>
    <phoneticPr fontId="3"/>
  </si>
  <si>
    <t>卒練</t>
    <phoneticPr fontId="3"/>
  </si>
  <si>
    <t>○</t>
    <phoneticPr fontId="3"/>
  </si>
  <si>
    <t>卒練</t>
    <phoneticPr fontId="3"/>
  </si>
  <si>
    <t>○</t>
    <phoneticPr fontId="3"/>
  </si>
  <si>
    <t>平成２８年度　３月行事予定表　授業日数（１～５年１７日、６年１６日）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</si>
</sst>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CC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CC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shrinkToFit="1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textRotation="255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top" wrapText="1" shrinkToFit="1"/>
    </xf>
    <xf numFmtId="0" fontId="10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top" shrinkToFi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6" fillId="0" borderId="6" xfId="0" applyFont="1" applyFill="1" applyBorder="1">
      <alignment vertical="center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9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14" fillId="2" borderId="2" xfId="0" applyFont="1" applyFill="1" applyBorder="1" applyAlignment="1">
      <alignment vertical="top" wrapText="1"/>
    </xf>
    <xf numFmtId="0" fontId="6" fillId="0" borderId="1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top" wrapText="1"/>
    </xf>
    <xf numFmtId="0" fontId="6" fillId="2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E\&#23431;&#22303;&#26481;&#23567;\&#26481;&#23567;&#12288;&#65298;&#65296;&#65297;&#65302;\H28&#24180;&#24230;&#12487;&#12540;&#12479;&#65288;&#26449;&#23713;&#65289;\&#24180;&#38291;&#34892;&#20107;&#20104;&#23450;&#12539;&#26376;&#34892;&#20107;&#20104;&#23450;&#34920;\H28%20&#24180;&#38291;&#34892;&#20107;&#20104;&#23450;&#12539;&#26376;&#34892;&#20107;&#20104;&#23450;\H28%20&#24180;&#38291;&#12539;&#26376;&#12288;&#34892;&#20107;&#20104;&#23450;&#65306;&#21407;&#26412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間予定"/>
      <sheetName val="関連行事"/>
      <sheetName val="４月行事予定 "/>
      <sheetName val="５月行事予定"/>
      <sheetName val="６月行事予定"/>
      <sheetName val="７月行事予定"/>
      <sheetName val="８月行事予定"/>
      <sheetName val="９月行事予定"/>
      <sheetName val="１０月行事予定"/>
      <sheetName val="１１月行事予定 "/>
      <sheetName val="１２月行事予定"/>
      <sheetName val="１月行事予定"/>
      <sheetName val="２月行事予定 "/>
      <sheetName val="３月行事予定"/>
      <sheetName val="5月行事予定 (２2年度) (2)"/>
      <sheetName val="Sheet1"/>
      <sheetName val="Sheet2"/>
    </sheetNames>
    <sheetDataSet>
      <sheetData sheetId="0">
        <row r="4">
          <cell r="AJ4" t="str">
            <v>水</v>
          </cell>
          <cell r="AK4" t="str">
            <v>交通指導、安全点検、6年との会食会15:05、校内研修？16：00、漢字・計算大会～10日</v>
          </cell>
        </row>
        <row r="5">
          <cell r="AJ5" t="str">
            <v>木</v>
          </cell>
          <cell r="AK5" t="str">
            <v>授業参観⑤校時・学級懇談会⑥校時</v>
          </cell>
        </row>
        <row r="6">
          <cell r="AJ6" t="str">
            <v>金</v>
          </cell>
          <cell r="AK6" t="str">
            <v xml:space="preserve">お別れ遠足（行３）
※給食無し、一斉下校
</v>
          </cell>
        </row>
        <row r="7">
          <cell r="AJ7" t="str">
            <v>土</v>
          </cell>
        </row>
        <row r="8">
          <cell r="AJ8" t="str">
            <v>日</v>
          </cell>
        </row>
        <row r="9">
          <cell r="AJ9" t="str">
            <v>月</v>
          </cell>
          <cell r="AK9" t="str">
            <v>児童集会⑩、人権教育推進委員会16:15～</v>
          </cell>
        </row>
        <row r="10">
          <cell r="AJ10" t="str">
            <v>火</v>
          </cell>
          <cell r="AK10" t="str">
            <v>ALT</v>
          </cell>
        </row>
        <row r="11">
          <cell r="AJ11" t="str">
            <v>水</v>
          </cell>
          <cell r="AK11" t="str">
            <v>認定会、職員会議、</v>
          </cell>
        </row>
        <row r="12">
          <cell r="AJ12" t="str">
            <v>木</v>
          </cell>
          <cell r="AK12" t="str">
            <v>そろばん（最終回）</v>
          </cell>
        </row>
        <row r="13">
          <cell r="AJ13" t="str">
            <v>金</v>
          </cell>
          <cell r="AK13" t="str">
            <v>委員会活動⑪（反省）、部活動最終日</v>
          </cell>
        </row>
        <row r="14">
          <cell r="AJ14" t="str">
            <v>土</v>
          </cell>
        </row>
        <row r="15">
          <cell r="AJ15" t="str">
            <v>日</v>
          </cell>
        </row>
        <row r="16">
          <cell r="AJ16" t="str">
            <v>月</v>
          </cell>
          <cell r="AK16" t="str">
            <v>短縮日課、卒業式いす配置確認（行）、愛校作業（行１）</v>
          </cell>
        </row>
        <row r="17">
          <cell r="AJ17" t="str">
            <v>火</v>
          </cell>
          <cell r="AK17" t="str">
            <v>短縮日課、卒業式練習（行１）、ALT、諸費</v>
          </cell>
        </row>
        <row r="18">
          <cell r="AJ18" t="str">
            <v>水</v>
          </cell>
          <cell r="AK18" t="str">
            <v>短縮日課、交通指導、卒業式練習（行１）、職員会議</v>
          </cell>
        </row>
        <row r="19">
          <cell r="AJ19" t="str">
            <v>木</v>
          </cell>
          <cell r="AK19" t="str">
            <v>短縮日課、卒業式練習（行１）、地区児童会（新登校班確認）、</v>
          </cell>
        </row>
        <row r="20">
          <cell r="AJ20" t="str">
            <v>金</v>
          </cell>
          <cell r="AK20" t="str">
            <v xml:space="preserve">短縮日課、卒業式予行（行１）、
</v>
          </cell>
        </row>
        <row r="21">
          <cell r="AJ21" t="str">
            <v>土</v>
          </cell>
        </row>
        <row r="22">
          <cell r="AJ22" t="str">
            <v>日</v>
          </cell>
        </row>
        <row r="23">
          <cell r="AJ23" t="str">
            <v>月</v>
          </cell>
          <cell r="AK23" t="str">
            <v>春分の日</v>
          </cell>
        </row>
        <row r="24">
          <cell r="AJ24" t="str">
            <v>火</v>
          </cell>
          <cell r="AK24" t="str">
            <v>短縮日課、卒業式練習（行１）、ALT</v>
          </cell>
        </row>
        <row r="25">
          <cell r="AJ25" t="str">
            <v>水</v>
          </cell>
          <cell r="AK25" t="str">
            <v>６年修了式(行１）、大掃除（行１）、卒業式練習（行１）、準備（行２）</v>
          </cell>
        </row>
        <row r="26">
          <cell r="AJ26" t="str">
            <v>木</v>
          </cell>
          <cell r="AK26" t="str">
            <v>卒業式（行３）、ALT、※給食なし</v>
          </cell>
        </row>
        <row r="27">
          <cell r="AJ27" t="str">
            <v>金</v>
          </cell>
          <cell r="AK27" t="str">
            <v>６年指定休業日、１～５年修了式（行１）、※給食なし、職員会議、月末統計</v>
          </cell>
        </row>
        <row r="28">
          <cell r="AJ28" t="str">
            <v>土</v>
          </cell>
        </row>
        <row r="29">
          <cell r="AJ29" t="str">
            <v>日</v>
          </cell>
        </row>
        <row r="30">
          <cell r="AJ30" t="str">
            <v>月</v>
          </cell>
        </row>
        <row r="31">
          <cell r="AJ31" t="str">
            <v>火</v>
          </cell>
          <cell r="AK31" t="str">
            <v>退任式</v>
          </cell>
        </row>
        <row r="32">
          <cell r="AJ32" t="str">
            <v>水</v>
          </cell>
        </row>
        <row r="33">
          <cell r="AJ33" t="str">
            <v>木</v>
          </cell>
        </row>
        <row r="34">
          <cell r="AJ34" t="str">
            <v>金</v>
          </cell>
        </row>
      </sheetData>
      <sheetData sheetId="1">
        <row r="4">
          <cell r="AK4" t="str">
            <v>県立高校卒業式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topLeftCell="A7" workbookViewId="0">
      <selection activeCell="Z12" sqref="Z12"/>
    </sheetView>
  </sheetViews>
  <sheetFormatPr defaultColWidth="9" defaultRowHeight="13.5" x14ac:dyDescent="0.15"/>
  <cols>
    <col min="1" max="2" width="3.125" style="6" customWidth="1"/>
    <col min="3" max="3" width="26.625" style="47" customWidth="1"/>
    <col min="4" max="11" width="2.875" style="3" customWidth="1"/>
    <col min="12" max="12" width="3.625" style="3" customWidth="1"/>
    <col min="13" max="14" width="3.125" style="3" customWidth="1"/>
    <col min="15" max="15" width="26.625" style="3" customWidth="1"/>
    <col min="16" max="23" width="2.875" style="3" customWidth="1"/>
    <col min="24" max="16384" width="9" style="3"/>
  </cols>
  <sheetData>
    <row r="1" spans="1:24" x14ac:dyDescent="0.15">
      <c r="A1" s="48" t="s">
        <v>33</v>
      </c>
      <c r="B1" s="48"/>
      <c r="C1" s="48"/>
      <c r="D1" s="48"/>
      <c r="E1" s="48"/>
      <c r="F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15">
      <c r="A2" s="4" t="s">
        <v>1</v>
      </c>
      <c r="B2" s="4" t="s">
        <v>2</v>
      </c>
      <c r="C2" s="5" t="s">
        <v>3</v>
      </c>
      <c r="D2" s="4">
        <v>1</v>
      </c>
      <c r="E2" s="4">
        <v>2</v>
      </c>
      <c r="F2" s="4">
        <v>3</v>
      </c>
      <c r="G2" s="4">
        <v>4</v>
      </c>
      <c r="H2" s="4" t="s">
        <v>4</v>
      </c>
      <c r="I2" s="4">
        <v>5</v>
      </c>
      <c r="J2" s="4">
        <v>6</v>
      </c>
      <c r="K2" s="4" t="s">
        <v>5</v>
      </c>
      <c r="L2" s="6"/>
      <c r="M2" s="4" t="s">
        <v>1</v>
      </c>
      <c r="N2" s="4" t="s">
        <v>2</v>
      </c>
      <c r="O2" s="5" t="s">
        <v>3</v>
      </c>
      <c r="P2" s="4">
        <v>1</v>
      </c>
      <c r="Q2" s="4">
        <v>2</v>
      </c>
      <c r="R2" s="4">
        <v>3</v>
      </c>
      <c r="S2" s="4">
        <v>4</v>
      </c>
      <c r="T2" s="4" t="s">
        <v>4</v>
      </c>
      <c r="U2" s="4">
        <v>5</v>
      </c>
      <c r="V2" s="4">
        <v>6</v>
      </c>
      <c r="W2" s="4" t="s">
        <v>5</v>
      </c>
      <c r="X2" s="2"/>
    </row>
    <row r="3" spans="1:24" ht="33.75" x14ac:dyDescent="0.15">
      <c r="A3" s="7">
        <v>1</v>
      </c>
      <c r="B3" s="7" t="str">
        <f>[1]年間予定!AJ4</f>
        <v>水</v>
      </c>
      <c r="C3" s="8" t="str">
        <f>[1]年間予定!AK4</f>
        <v>交通指導、安全点検、6年との会食会15:05、校内研修？16：00、漢字・計算大会～10日</v>
      </c>
      <c r="D3" s="4"/>
      <c r="E3" s="4"/>
      <c r="F3" s="4"/>
      <c r="G3" s="4"/>
      <c r="H3" s="4"/>
      <c r="I3" s="4"/>
      <c r="J3" s="10"/>
      <c r="K3" s="4" t="s">
        <v>19</v>
      </c>
      <c r="L3" s="6"/>
      <c r="M3" s="7">
        <v>21</v>
      </c>
      <c r="N3" s="11" t="str">
        <f>[1]年間予定!AJ24</f>
        <v>火</v>
      </c>
      <c r="O3" s="8" t="str">
        <f>[1]年間予定!AK24</f>
        <v>短縮日課、卒業式練習（行１）、ALT</v>
      </c>
      <c r="P3" s="4"/>
      <c r="Q3" s="4"/>
      <c r="R3" s="12" t="s">
        <v>6</v>
      </c>
      <c r="S3" s="4"/>
      <c r="T3" s="4"/>
      <c r="U3" s="4"/>
      <c r="V3" s="4"/>
      <c r="W3" s="4" t="s">
        <v>25</v>
      </c>
      <c r="X3" s="2"/>
    </row>
    <row r="4" spans="1:24" ht="33.75" x14ac:dyDescent="0.15">
      <c r="A4" s="13">
        <v>2</v>
      </c>
      <c r="B4" s="13" t="str">
        <f>[1]年間予定!AJ5</f>
        <v>木</v>
      </c>
      <c r="C4" s="8" t="str">
        <f>[1]年間予定!AK5</f>
        <v>授業参観⑤校時・学級懇談会⑥校時</v>
      </c>
      <c r="D4" s="14"/>
      <c r="E4" s="14"/>
      <c r="F4" s="14"/>
      <c r="G4" s="14"/>
      <c r="H4" s="14"/>
      <c r="I4" s="15" t="s">
        <v>7</v>
      </c>
      <c r="J4" s="15" t="s">
        <v>8</v>
      </c>
      <c r="K4" s="13" t="s">
        <v>25</v>
      </c>
      <c r="L4" s="6"/>
      <c r="M4" s="7">
        <v>22</v>
      </c>
      <c r="N4" s="11" t="str">
        <f>[1]年間予定!AJ25</f>
        <v>水</v>
      </c>
      <c r="O4" s="8" t="str">
        <f>[1]年間予定!AK25</f>
        <v>６年修了式(行１）、大掃除（行１）、卒業式練習（行１）、準備（行２）</v>
      </c>
      <c r="P4" s="12" t="s">
        <v>9</v>
      </c>
      <c r="Q4" s="12"/>
      <c r="R4" s="12" t="s">
        <v>10</v>
      </c>
      <c r="S4" s="12" t="s">
        <v>11</v>
      </c>
      <c r="T4" s="12"/>
      <c r="U4" s="12" t="s">
        <v>12</v>
      </c>
      <c r="V4" s="12" t="s">
        <v>12</v>
      </c>
      <c r="W4" s="4" t="s">
        <v>24</v>
      </c>
      <c r="X4" s="2"/>
    </row>
    <row r="5" spans="1:24" ht="45" x14ac:dyDescent="0.15">
      <c r="A5" s="7">
        <v>3</v>
      </c>
      <c r="B5" s="7" t="str">
        <f>[1]年間予定!AJ6</f>
        <v>金</v>
      </c>
      <c r="C5" s="8" t="str">
        <f>[1]年間予定!AK6</f>
        <v xml:space="preserve">お別れ遠足（行３）
※給食無し、一斉下校
</v>
      </c>
      <c r="D5" s="12" t="s">
        <v>14</v>
      </c>
      <c r="E5" s="4" t="s">
        <v>12</v>
      </c>
      <c r="F5" s="4" t="s">
        <v>12</v>
      </c>
      <c r="G5" s="4" t="s">
        <v>12</v>
      </c>
      <c r="H5" s="4"/>
      <c r="I5" s="15" t="s">
        <v>15</v>
      </c>
      <c r="J5" s="15"/>
      <c r="K5" s="13" t="s">
        <v>26</v>
      </c>
      <c r="L5" s="6"/>
      <c r="M5" s="12">
        <v>23</v>
      </c>
      <c r="N5" s="12" t="str">
        <f>[1]年間予定!AJ26</f>
        <v>木</v>
      </c>
      <c r="O5" s="8" t="str">
        <f>[1]年間予定!AK26</f>
        <v>卒業式（行３）、ALT、※給食なし</v>
      </c>
      <c r="P5" s="12" t="s">
        <v>14</v>
      </c>
      <c r="Q5" s="12" t="s">
        <v>12</v>
      </c>
      <c r="R5" s="12" t="s">
        <v>12</v>
      </c>
      <c r="S5" s="12" t="s">
        <v>12</v>
      </c>
      <c r="T5" s="12"/>
      <c r="U5" s="12" t="s">
        <v>16</v>
      </c>
      <c r="V5" s="12" t="s">
        <v>16</v>
      </c>
      <c r="W5" s="12" t="s">
        <v>26</v>
      </c>
      <c r="X5" s="2"/>
    </row>
    <row r="6" spans="1:24" ht="22.5" x14ac:dyDescent="0.15">
      <c r="A6" s="16">
        <v>4</v>
      </c>
      <c r="B6" s="16" t="str">
        <f>[1]年間予定!AJ7</f>
        <v>土</v>
      </c>
      <c r="C6" s="17">
        <f>[1]年間予定!AK7</f>
        <v>0</v>
      </c>
      <c r="D6" s="18"/>
      <c r="E6" s="18"/>
      <c r="F6" s="18"/>
      <c r="G6" s="18"/>
      <c r="H6" s="18"/>
      <c r="I6" s="19"/>
      <c r="J6" s="19"/>
      <c r="K6" s="20"/>
      <c r="L6" s="6"/>
      <c r="M6" s="12">
        <v>24</v>
      </c>
      <c r="N6" s="12" t="str">
        <f>[1]年間予定!AJ27</f>
        <v>金</v>
      </c>
      <c r="O6" s="8" t="str">
        <f>[1]年間予定!AK27</f>
        <v>６年指定休業日、１～５年修了式（行１）、※給食なし、職員会議、月末統計</v>
      </c>
      <c r="P6" s="4" t="s">
        <v>12</v>
      </c>
      <c r="Q6" s="12" t="s">
        <v>14</v>
      </c>
      <c r="R6" s="4" t="s">
        <v>17</v>
      </c>
      <c r="S6" s="4" t="s">
        <v>16</v>
      </c>
      <c r="T6" s="4"/>
      <c r="U6" s="4" t="s">
        <v>16</v>
      </c>
      <c r="V6" s="4" t="s">
        <v>16</v>
      </c>
      <c r="W6" s="12" t="s">
        <v>26</v>
      </c>
      <c r="X6" s="2"/>
    </row>
    <row r="7" spans="1:24" x14ac:dyDescent="0.15">
      <c r="A7" s="21">
        <v>5</v>
      </c>
      <c r="B7" s="21" t="str">
        <f>[1]年間予定!AJ8</f>
        <v>日</v>
      </c>
      <c r="C7" s="17">
        <f>[1]年間予定!AK8</f>
        <v>0</v>
      </c>
      <c r="D7" s="18"/>
      <c r="E7" s="18"/>
      <c r="F7" s="18"/>
      <c r="G7" s="18"/>
      <c r="H7" s="18"/>
      <c r="I7" s="22"/>
      <c r="J7" s="19"/>
      <c r="K7" s="18"/>
      <c r="L7" s="6"/>
      <c r="M7" s="16">
        <v>25</v>
      </c>
      <c r="N7" s="23" t="str">
        <f>[1]年間予定!AJ28</f>
        <v>土</v>
      </c>
      <c r="O7" s="24">
        <f>[1]年間予定!AK29</f>
        <v>0</v>
      </c>
      <c r="P7" s="18"/>
      <c r="Q7" s="18"/>
      <c r="R7" s="18"/>
      <c r="S7" s="18"/>
      <c r="T7" s="18"/>
      <c r="U7" s="18"/>
      <c r="V7" s="18"/>
      <c r="W7" s="18"/>
      <c r="X7" s="2"/>
    </row>
    <row r="8" spans="1:24" ht="33.75" x14ac:dyDescent="0.15">
      <c r="A8" s="25">
        <v>6</v>
      </c>
      <c r="B8" s="25" t="str">
        <f>[1]年間予定!AJ9</f>
        <v>月</v>
      </c>
      <c r="C8" s="8" t="str">
        <f>[1]年間予定!AK9</f>
        <v>児童集会⑩、人権教育推進委員会16:15～</v>
      </c>
      <c r="D8" s="9"/>
      <c r="E8" s="9"/>
      <c r="F8" s="9"/>
      <c r="G8" s="9"/>
      <c r="H8" s="26" t="s">
        <v>18</v>
      </c>
      <c r="I8" s="25"/>
      <c r="J8" s="9"/>
      <c r="K8" s="25" t="s">
        <v>24</v>
      </c>
      <c r="L8" s="6"/>
      <c r="M8" s="21">
        <v>26</v>
      </c>
      <c r="N8" s="27" t="str">
        <f>[1]年間予定!AJ29</f>
        <v>日</v>
      </c>
      <c r="O8" s="17">
        <f>[1]年間予定!AK30</f>
        <v>0</v>
      </c>
      <c r="P8" s="18"/>
      <c r="Q8" s="18"/>
      <c r="R8" s="18"/>
      <c r="S8" s="18"/>
      <c r="T8" s="18"/>
      <c r="U8" s="28"/>
      <c r="V8" s="18"/>
      <c r="W8" s="18"/>
      <c r="X8" s="2"/>
    </row>
    <row r="9" spans="1:24" x14ac:dyDescent="0.15">
      <c r="A9" s="25">
        <v>7</v>
      </c>
      <c r="B9" s="25" t="str">
        <f>[1]年間予定!AJ10</f>
        <v>火</v>
      </c>
      <c r="C9" s="8" t="str">
        <f>[1]年間予定!AK10</f>
        <v>ALT</v>
      </c>
      <c r="D9" s="9"/>
      <c r="E9" s="9"/>
      <c r="F9" s="9"/>
      <c r="G9" s="9"/>
      <c r="H9" s="9"/>
      <c r="I9" s="9"/>
      <c r="J9" s="9"/>
      <c r="K9" s="25" t="s">
        <v>27</v>
      </c>
      <c r="L9" s="6"/>
      <c r="M9" s="29">
        <v>27</v>
      </c>
      <c r="N9" s="30" t="str">
        <f>[1]年間予定!AJ30</f>
        <v>月</v>
      </c>
      <c r="O9" s="17">
        <f>[1]年間予定!AK30</f>
        <v>0</v>
      </c>
      <c r="P9" s="18"/>
      <c r="Q9" s="18"/>
      <c r="R9" s="18"/>
      <c r="S9" s="18"/>
      <c r="T9" s="18"/>
      <c r="U9" s="28"/>
      <c r="V9" s="18"/>
      <c r="W9" s="18"/>
      <c r="X9" s="2"/>
    </row>
    <row r="10" spans="1:24" x14ac:dyDescent="0.15">
      <c r="A10" s="25">
        <v>8</v>
      </c>
      <c r="B10" s="25" t="str">
        <f>[1]年間予定!AJ11</f>
        <v>水</v>
      </c>
      <c r="C10" s="8" t="str">
        <f>[1]年間予定!AK11</f>
        <v>認定会、職員会議、</v>
      </c>
      <c r="D10" s="9"/>
      <c r="E10" s="9"/>
      <c r="F10" s="9"/>
      <c r="G10" s="9"/>
      <c r="H10" s="9"/>
      <c r="I10" s="9"/>
      <c r="J10" s="31"/>
      <c r="K10" s="25" t="s">
        <v>27</v>
      </c>
      <c r="L10" s="6"/>
      <c r="M10" s="32">
        <v>28</v>
      </c>
      <c r="N10" s="33" t="str">
        <f>[1]年間予定!AJ31</f>
        <v>火</v>
      </c>
      <c r="O10" s="17" t="str">
        <f>[1]年間予定!AK31</f>
        <v>退任式</v>
      </c>
      <c r="P10" s="18"/>
      <c r="Q10" s="18"/>
      <c r="R10" s="18"/>
      <c r="S10" s="18"/>
      <c r="T10" s="18"/>
      <c r="U10" s="18"/>
      <c r="V10" s="18"/>
      <c r="W10" s="18"/>
      <c r="X10" s="2"/>
    </row>
    <row r="11" spans="1:24" x14ac:dyDescent="0.15">
      <c r="A11" s="12">
        <v>9</v>
      </c>
      <c r="B11" s="12" t="str">
        <f>[1]年間予定!AJ12</f>
        <v>木</v>
      </c>
      <c r="C11" s="8" t="str">
        <f>[1]年間予定!AK12</f>
        <v>そろばん（最終回）</v>
      </c>
      <c r="D11" s="8"/>
      <c r="E11" s="8"/>
      <c r="F11" s="8"/>
      <c r="G11" s="8"/>
      <c r="H11" s="12"/>
      <c r="I11" s="12"/>
      <c r="J11" s="8"/>
      <c r="K11" s="12" t="s">
        <v>13</v>
      </c>
      <c r="L11" s="6"/>
      <c r="M11" s="32">
        <v>29</v>
      </c>
      <c r="N11" s="33" t="str">
        <f>[1]年間予定!AJ32</f>
        <v>水</v>
      </c>
      <c r="O11" s="17">
        <f>[1]年間予定!AK32</f>
        <v>0</v>
      </c>
      <c r="P11" s="18"/>
      <c r="Q11" s="18"/>
      <c r="R11" s="18"/>
      <c r="S11" s="18"/>
      <c r="T11" s="18"/>
      <c r="U11" s="28"/>
      <c r="V11" s="18"/>
      <c r="W11" s="18"/>
      <c r="X11" s="2"/>
    </row>
    <row r="12" spans="1:24" ht="33.75" x14ac:dyDescent="0.15">
      <c r="A12" s="12">
        <v>10</v>
      </c>
      <c r="B12" s="12" t="str">
        <f>[1]年間予定!AJ13</f>
        <v>金</v>
      </c>
      <c r="C12" s="8" t="str">
        <f>[1]年間予定!AK13</f>
        <v>委員会活動⑪（反省）、部活動最終日</v>
      </c>
      <c r="D12" s="8"/>
      <c r="E12" s="8"/>
      <c r="F12" s="8"/>
      <c r="G12" s="8"/>
      <c r="H12" s="8"/>
      <c r="I12" s="8"/>
      <c r="J12" s="8" t="s">
        <v>20</v>
      </c>
      <c r="K12" s="12" t="s">
        <v>27</v>
      </c>
      <c r="L12" s="6"/>
      <c r="M12" s="32">
        <v>30</v>
      </c>
      <c r="N12" s="33" t="str">
        <f>[1]年間予定!AJ33</f>
        <v>木</v>
      </c>
      <c r="O12" s="17">
        <f>[1]年間予定!AK33</f>
        <v>0</v>
      </c>
      <c r="P12" s="18"/>
      <c r="Q12" s="18"/>
      <c r="R12" s="18"/>
      <c r="S12" s="18"/>
      <c r="T12" s="18"/>
      <c r="U12" s="18"/>
      <c r="V12" s="18"/>
      <c r="W12" s="18"/>
      <c r="X12" s="2"/>
    </row>
    <row r="13" spans="1:24" ht="14.25" thickBot="1" x14ac:dyDescent="0.2">
      <c r="A13" s="34">
        <v>11</v>
      </c>
      <c r="B13" s="34" t="str">
        <f>[1]年間予定!AJ14</f>
        <v>土</v>
      </c>
      <c r="C13" s="17">
        <f>[1]年間予定!AK14</f>
        <v>0</v>
      </c>
      <c r="D13" s="17"/>
      <c r="E13" s="17"/>
      <c r="F13" s="17"/>
      <c r="G13" s="17"/>
      <c r="H13" s="17"/>
      <c r="I13" s="17"/>
      <c r="J13" s="17"/>
      <c r="K13" s="28"/>
      <c r="L13" s="6"/>
      <c r="M13" s="32">
        <v>31</v>
      </c>
      <c r="N13" s="50" t="str">
        <f>[1]年間予定!AJ34</f>
        <v>金</v>
      </c>
      <c r="O13" s="51">
        <f>[1]年間予定!AK34</f>
        <v>0</v>
      </c>
      <c r="P13" s="52"/>
      <c r="Q13" s="52"/>
      <c r="R13" s="52"/>
      <c r="S13" s="52"/>
      <c r="T13" s="52"/>
      <c r="U13" s="52"/>
      <c r="V13" s="18"/>
      <c r="W13" s="18"/>
      <c r="X13" s="2"/>
    </row>
    <row r="14" spans="1:24" ht="13.5" customHeight="1" x14ac:dyDescent="0.15">
      <c r="A14" s="35">
        <v>12</v>
      </c>
      <c r="B14" s="35" t="str">
        <f>[1]年間予定!AJ15</f>
        <v>日</v>
      </c>
      <c r="C14" s="17">
        <f>[1]年間予定!AK15</f>
        <v>0</v>
      </c>
      <c r="D14" s="17"/>
      <c r="E14" s="17"/>
      <c r="F14" s="28"/>
      <c r="G14" s="17"/>
      <c r="H14" s="17"/>
      <c r="I14" s="17"/>
      <c r="J14" s="17"/>
      <c r="K14" s="28"/>
      <c r="L14" s="6"/>
      <c r="M14" s="36"/>
      <c r="N14" s="53" t="s">
        <v>21</v>
      </c>
      <c r="O14" s="54"/>
      <c r="P14" s="54"/>
      <c r="Q14" s="54"/>
      <c r="R14" s="54"/>
      <c r="S14" s="54"/>
      <c r="T14" s="54"/>
      <c r="U14" s="55"/>
      <c r="V14" s="37"/>
      <c r="W14" s="38"/>
      <c r="X14" s="2"/>
    </row>
    <row r="15" spans="1:24" ht="22.5" x14ac:dyDescent="0.15">
      <c r="A15" s="25">
        <v>13</v>
      </c>
      <c r="B15" s="25" t="str">
        <f>[1]年間予定!AJ16</f>
        <v>月</v>
      </c>
      <c r="C15" s="8" t="str">
        <f>[1]年間予定!AK16</f>
        <v>短縮日課、卒業式いす配置確認（行）、愛校作業（行１）</v>
      </c>
      <c r="D15" s="9"/>
      <c r="E15" s="9"/>
      <c r="F15" s="39" t="s">
        <v>28</v>
      </c>
      <c r="G15" s="9"/>
      <c r="H15" s="39"/>
      <c r="I15" s="25" t="s">
        <v>12</v>
      </c>
      <c r="J15" s="9"/>
      <c r="K15" s="25" t="s">
        <v>13</v>
      </c>
      <c r="L15" s="6"/>
      <c r="M15" s="40"/>
      <c r="N15" s="56"/>
      <c r="O15" s="49"/>
      <c r="P15" s="49"/>
      <c r="Q15" s="49"/>
      <c r="R15" s="49"/>
      <c r="S15" s="49"/>
      <c r="T15" s="49"/>
      <c r="U15" s="57"/>
      <c r="V15" s="41"/>
      <c r="W15" s="42"/>
      <c r="X15" s="2"/>
    </row>
    <row r="16" spans="1:24" ht="22.5" x14ac:dyDescent="0.15">
      <c r="A16" s="25">
        <v>14</v>
      </c>
      <c r="B16" s="25" t="str">
        <f>[1]年間予定!AJ17</f>
        <v>火</v>
      </c>
      <c r="C16" s="8" t="str">
        <f>[1]年間予定!AK17</f>
        <v>短縮日課、卒業式練習（行１）、ALT、諸費</v>
      </c>
      <c r="D16" s="9"/>
      <c r="E16" s="9"/>
      <c r="F16" s="39" t="s">
        <v>29</v>
      </c>
      <c r="G16" s="9"/>
      <c r="H16" s="9"/>
      <c r="I16" s="9"/>
      <c r="J16" s="9"/>
      <c r="K16" s="25" t="s">
        <v>30</v>
      </c>
      <c r="L16" s="6"/>
      <c r="M16" s="40"/>
      <c r="N16" s="56"/>
      <c r="O16" s="49"/>
      <c r="P16" s="49"/>
      <c r="Q16" s="49"/>
      <c r="R16" s="49"/>
      <c r="S16" s="49"/>
      <c r="T16" s="49"/>
      <c r="U16" s="57"/>
      <c r="V16" s="41"/>
      <c r="W16" s="42"/>
      <c r="X16" s="2"/>
    </row>
    <row r="17" spans="1:24" ht="22.5" x14ac:dyDescent="0.15">
      <c r="A17" s="25">
        <v>15</v>
      </c>
      <c r="B17" s="25" t="str">
        <f>[1]年間予定!AJ18</f>
        <v>水</v>
      </c>
      <c r="C17" s="8" t="str">
        <f>[1]年間予定!AK18</f>
        <v>短縮日課、交通指導、卒業式練習（行１）、職員会議</v>
      </c>
      <c r="D17" s="9"/>
      <c r="E17" s="9"/>
      <c r="F17" s="39" t="s">
        <v>31</v>
      </c>
      <c r="G17" s="9"/>
      <c r="H17" s="26"/>
      <c r="I17" s="9"/>
      <c r="J17" s="31"/>
      <c r="K17" s="25" t="s">
        <v>32</v>
      </c>
      <c r="L17" s="6"/>
      <c r="M17" s="40"/>
      <c r="N17" s="56"/>
      <c r="O17" s="49"/>
      <c r="P17" s="49"/>
      <c r="Q17" s="49"/>
      <c r="R17" s="49"/>
      <c r="S17" s="49"/>
      <c r="T17" s="49"/>
      <c r="U17" s="57"/>
      <c r="V17" s="41"/>
      <c r="W17" s="42"/>
      <c r="X17" s="2"/>
    </row>
    <row r="18" spans="1:24" ht="22.5" x14ac:dyDescent="0.15">
      <c r="A18" s="12">
        <v>16</v>
      </c>
      <c r="B18" s="12" t="str">
        <f>[1]年間予定!AJ19</f>
        <v>木</v>
      </c>
      <c r="C18" s="8" t="str">
        <f>[1]年間予定!AK19</f>
        <v>短縮日課、卒業式練習（行１）、地区児童会（新登校班確認）、</v>
      </c>
      <c r="D18" s="8"/>
      <c r="E18" s="8"/>
      <c r="F18" s="39" t="s">
        <v>31</v>
      </c>
      <c r="G18" s="12" t="s">
        <v>23</v>
      </c>
      <c r="H18" s="8"/>
      <c r="I18" s="8"/>
      <c r="J18" s="8"/>
      <c r="K18" s="12" t="s">
        <v>32</v>
      </c>
      <c r="L18" s="6"/>
      <c r="M18" s="40"/>
      <c r="N18" s="56"/>
      <c r="O18" s="49"/>
      <c r="P18" s="49"/>
      <c r="Q18" s="49"/>
      <c r="R18" s="49"/>
      <c r="S18" s="49"/>
      <c r="T18" s="49"/>
      <c r="U18" s="57"/>
      <c r="V18" s="41"/>
      <c r="W18" s="42"/>
      <c r="X18" s="2"/>
    </row>
    <row r="19" spans="1:24" ht="22.5" x14ac:dyDescent="0.15">
      <c r="A19" s="12">
        <v>17</v>
      </c>
      <c r="B19" s="12" t="str">
        <f>[1]年間予定!AJ20</f>
        <v>金</v>
      </c>
      <c r="C19" s="8" t="str">
        <f>[1]年間予定!AK20</f>
        <v xml:space="preserve">短縮日課、卒業式予行（行１）、
</v>
      </c>
      <c r="D19" s="8"/>
      <c r="E19" s="8"/>
      <c r="F19" s="39" t="s">
        <v>22</v>
      </c>
      <c r="G19" s="8"/>
      <c r="H19" s="8"/>
      <c r="I19" s="8"/>
      <c r="J19" s="8"/>
      <c r="K19" s="12" t="s">
        <v>19</v>
      </c>
      <c r="L19" s="6"/>
      <c r="M19" s="40"/>
      <c r="N19" s="56"/>
      <c r="O19" s="49"/>
      <c r="P19" s="49"/>
      <c r="Q19" s="49"/>
      <c r="R19" s="49"/>
      <c r="S19" s="49"/>
      <c r="T19" s="49"/>
      <c r="U19" s="57"/>
      <c r="V19" s="41"/>
      <c r="W19" s="42"/>
      <c r="X19" s="2"/>
    </row>
    <row r="20" spans="1:24" x14ac:dyDescent="0.15">
      <c r="A20" s="34">
        <v>18</v>
      </c>
      <c r="B20" s="34" t="str">
        <f>[1]年間予定!AJ21</f>
        <v>土</v>
      </c>
      <c r="C20" s="17">
        <f>[1]年間予定!AK21</f>
        <v>0</v>
      </c>
      <c r="D20" s="17"/>
      <c r="E20" s="17"/>
      <c r="F20" s="28"/>
      <c r="G20" s="17"/>
      <c r="H20" s="17"/>
      <c r="I20" s="17"/>
      <c r="J20" s="17"/>
      <c r="K20" s="28"/>
      <c r="L20" s="6"/>
      <c r="M20" s="40"/>
      <c r="N20" s="56"/>
      <c r="O20" s="49"/>
      <c r="P20" s="49"/>
      <c r="Q20" s="49"/>
      <c r="R20" s="49"/>
      <c r="S20" s="49"/>
      <c r="T20" s="49"/>
      <c r="U20" s="57"/>
      <c r="V20" s="41"/>
      <c r="W20" s="42"/>
      <c r="X20" s="2"/>
    </row>
    <row r="21" spans="1:24" x14ac:dyDescent="0.15">
      <c r="A21" s="35">
        <v>19</v>
      </c>
      <c r="B21" s="35" t="str">
        <f>[1]年間予定!AJ22</f>
        <v>日</v>
      </c>
      <c r="C21" s="17">
        <f>[1]年間予定!AK22</f>
        <v>0</v>
      </c>
      <c r="D21" s="17"/>
      <c r="E21" s="17"/>
      <c r="F21" s="28"/>
      <c r="G21" s="17"/>
      <c r="H21" s="17"/>
      <c r="I21" s="17"/>
      <c r="J21" s="17"/>
      <c r="K21" s="28"/>
      <c r="L21" s="6"/>
      <c r="M21" s="40"/>
      <c r="N21" s="56"/>
      <c r="O21" s="49"/>
      <c r="P21" s="49"/>
      <c r="Q21" s="49"/>
      <c r="R21" s="49"/>
      <c r="S21" s="49"/>
      <c r="T21" s="49"/>
      <c r="U21" s="57"/>
      <c r="V21" s="41"/>
      <c r="W21" s="42"/>
      <c r="X21" s="2"/>
    </row>
    <row r="22" spans="1:24" ht="14.25" thickBot="1" x14ac:dyDescent="0.2">
      <c r="A22" s="35">
        <v>20</v>
      </c>
      <c r="B22" s="35" t="str">
        <f>[1]年間予定!AJ23</f>
        <v>月</v>
      </c>
      <c r="C22" s="43" t="str">
        <f>[1]年間予定!AK23</f>
        <v>春分の日</v>
      </c>
      <c r="D22" s="17"/>
      <c r="E22" s="17"/>
      <c r="F22" s="28"/>
      <c r="G22" s="17"/>
      <c r="H22" s="17"/>
      <c r="I22" s="17"/>
      <c r="J22" s="17"/>
      <c r="K22" s="28"/>
      <c r="L22" s="6"/>
      <c r="M22" s="44"/>
      <c r="N22" s="58"/>
      <c r="O22" s="59"/>
      <c r="P22" s="59"/>
      <c r="Q22" s="59"/>
      <c r="R22" s="59"/>
      <c r="S22" s="59"/>
      <c r="T22" s="59"/>
      <c r="U22" s="60"/>
      <c r="V22" s="45"/>
      <c r="W22" s="46"/>
      <c r="X22" s="2"/>
    </row>
    <row r="23" spans="1:24" x14ac:dyDescent="0.1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</sheetData>
  <mergeCells count="2">
    <mergeCell ref="A1:E1"/>
    <mergeCell ref="N14:U22"/>
  </mergeCells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村岡 純子</dc:creator>
  <cp:lastModifiedBy>take</cp:lastModifiedBy>
  <dcterms:created xsi:type="dcterms:W3CDTF">2017-02-27T03:22:19Z</dcterms:created>
  <dcterms:modified xsi:type="dcterms:W3CDTF">2017-02-27T04:12:57Z</dcterms:modified>
</cp:coreProperties>
</file>